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D-圖書採購書單-確定版-39-OK\"/>
    </mc:Choice>
  </mc:AlternateContent>
  <bookViews>
    <workbookView xWindow="-108" yWindow="-108" windowWidth="19416" windowHeight="10296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4" i="1" l="1"/>
  <c r="N35" i="1"/>
  <c r="N11" i="1"/>
  <c r="I85" i="1" l="1"/>
  <c r="G85" i="1"/>
</calcChain>
</file>

<file path=xl/sharedStrings.xml><?xml version="1.0" encoding="utf-8"?>
<sst xmlns="http://schemas.openxmlformats.org/spreadsheetml/2006/main" count="678" uniqueCount="256">
  <si>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</si>
  <si>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</si>
  <si>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</si>
  <si>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</si>
  <si>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</si>
  <si>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</si>
  <si>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</si>
  <si>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</si>
  <si>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</si>
  <si>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</si>
  <si>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</si>
  <si>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</si>
  <si>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</si>
  <si>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</si>
  <si>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</si>
  <si>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不動怒，與亞斯伯格症孩子親近溝通</t>
  </si>
  <si>
    <t>王意中</t>
    <phoneticPr fontId="1" type="noConversion"/>
  </si>
  <si>
    <t>寶瓶文化</t>
    <phoneticPr fontId="1" type="noConversion"/>
  </si>
  <si>
    <t>臺灣</t>
  </si>
  <si>
    <t>否</t>
  </si>
  <si>
    <t>是</t>
  </si>
  <si>
    <t>教師用書（工具書）特殊教育</t>
  </si>
  <si>
    <t>Excel 公式+函數職場專用超級辭典</t>
  </si>
  <si>
    <t>王國勝</t>
  </si>
  <si>
    <t>PCuSER電腦人文化</t>
  </si>
  <si>
    <t>否</t>
    <phoneticPr fontId="1" type="noConversion"/>
  </si>
  <si>
    <t>是</t>
    <phoneticPr fontId="1" type="noConversion"/>
  </si>
  <si>
    <t>教師用書（工具書）資訊</t>
  </si>
  <si>
    <t>翻倍效率工作術：Excel職場最強急救包</t>
  </si>
  <si>
    <t>文淵閣工作室</t>
  </si>
  <si>
    <t>碁峰</t>
  </si>
  <si>
    <t>0秒說明！遠距工作！立即見效的「紙一張」簡報術： Work From Home的「無聲達標」簡報聖經</t>
  </si>
  <si>
    <t>淺田卓</t>
  </si>
  <si>
    <t>幸福文化</t>
  </si>
  <si>
    <t>跟著 Docker 隊長，修練 22 天就精通：搭配20小時作者線上教學，無縫接軌 Microservices、Cloud-native、Serverless、DevOps 開發架構</t>
  </si>
  <si>
    <t> Elton Stoneman</t>
  </si>
  <si>
    <t>旗標</t>
  </si>
  <si>
    <t>30天與Docker做好朋友：跟鯨魚先生一同探索開發者的大平台</t>
  </si>
  <si>
    <t> 周建毅</t>
  </si>
  <si>
    <t>博碩</t>
  </si>
  <si>
    <t>網絡運維管理從基礎到實戰</t>
  </si>
  <si>
    <t>許成剛，阮曉龍，杜宇飛，劉海濱，劉明哲</t>
  </si>
  <si>
    <t>中國水利水電出版社</t>
  </si>
  <si>
    <t>中國</t>
  </si>
  <si>
    <t>網路規劃與管理實務 </t>
  </si>
  <si>
    <t>蕭志明 </t>
  </si>
  <si>
    <t>Word Family 1 Stories and Activities</t>
  </si>
  <si>
    <t>楊耀琦,楊峰</t>
  </si>
  <si>
    <t>師德文教</t>
  </si>
  <si>
    <t>台灣</t>
  </si>
  <si>
    <t>9789869753838</t>
  </si>
  <si>
    <t>英文圖書</t>
    <phoneticPr fontId="1" type="noConversion"/>
  </si>
  <si>
    <t>Word Family 2 Stories and Activities</t>
  </si>
  <si>
    <t>9789869753845</t>
  </si>
  <si>
    <t>Word Family 3 Stories and Activities</t>
  </si>
  <si>
    <t>9789869753852</t>
  </si>
  <si>
    <t>Word Family 4 Stories and Activitie</t>
  </si>
  <si>
    <t>9789869753869</t>
  </si>
  <si>
    <t>Sight Words to Reading 1</t>
  </si>
  <si>
    <t>楊耀琦</t>
  </si>
  <si>
    <t>9789866915796</t>
  </si>
  <si>
    <t>Sight Words to Reading 2</t>
  </si>
  <si>
    <t>9789866915802</t>
  </si>
  <si>
    <t>Word Family Readers Set: Easy-to-Read Storybooks That Teach the Top 16 Word Families to Lay the Foundation for Reading</t>
  </si>
  <si>
    <t>Scholastic Inc. (COR)</t>
  </si>
  <si>
    <t>Scholastic Teaching Resources</t>
  </si>
  <si>
    <t>美國</t>
  </si>
  <si>
    <t>9780545231480</t>
  </si>
  <si>
    <t>RAYMOND</t>
  </si>
  <si>
    <t>Yann Le Bec</t>
  </si>
  <si>
    <t>WALKER</t>
  </si>
  <si>
    <t>英國</t>
  </si>
  <si>
    <t>9781406378320</t>
  </si>
  <si>
    <t>GOOD LITTLE WOLF</t>
  </si>
  <si>
    <t>Nadia Shireen</t>
  </si>
  <si>
    <t>Jonathan Cape UK</t>
  </si>
  <si>
    <t>9781780080017</t>
  </si>
  <si>
    <t>THIS ZOO IS NOT FOR YOU</t>
  </si>
  <si>
    <t>Ross Collins</t>
  </si>
  <si>
    <t>NOSY CROW</t>
  </si>
  <si>
    <t>9781788002523</t>
  </si>
  <si>
    <t>I DONT WANT TO BE A FROG</t>
  </si>
  <si>
    <t> Dev Petty</t>
  </si>
  <si>
    <t>RANDOM HOUSE</t>
  </si>
  <si>
    <t>9781984852083</t>
  </si>
  <si>
    <t>The Carrot Seed</t>
  </si>
  <si>
    <t>Kuauss, Ruth</t>
  </si>
  <si>
    <t>Harperfestival</t>
  </si>
  <si>
    <t>I am the best</t>
  </si>
  <si>
    <t>Lucy Cousins</t>
  </si>
  <si>
    <t>JYBooks</t>
  </si>
  <si>
    <t>five little monkeys jumping on the bed</t>
  </si>
  <si>
    <t>Christelow, Eileen</t>
  </si>
  <si>
    <t>Houghton Mifflin</t>
  </si>
  <si>
    <t>We’ve Got the Whole World in Our Hands</t>
  </si>
  <si>
    <t>López, Rafael (ILT)</t>
  </si>
  <si>
    <t xml:space="preserve">Scholastic </t>
  </si>
  <si>
    <t>Clap Your Hands</t>
  </si>
  <si>
    <t>Cauley, Lorinda Bryan</t>
  </si>
  <si>
    <t>G.P. Putnam’s Sons Books for Young Readers</t>
  </si>
  <si>
    <t>One Hunter</t>
  </si>
  <si>
    <t xml:space="preserve"> Hutchins, Pat</t>
  </si>
  <si>
    <t>Greenwillow Books</t>
  </si>
  <si>
    <t>What Comes in 2’S, 3’s &amp; 4’s</t>
  </si>
  <si>
    <t xml:space="preserve"> Aker, Suzanne</t>
  </si>
  <si>
    <t>Turtleback Books</t>
  </si>
  <si>
    <t>Red Light, ..Green Light</t>
  </si>
  <si>
    <t>Charm</t>
  </si>
  <si>
    <t>Albookum LLC</t>
  </si>
  <si>
    <t>Sheep in a Jeep</t>
  </si>
  <si>
    <t>Shaw- Nancy </t>
  </si>
  <si>
    <t>Houghton Mif</t>
  </si>
  <si>
    <t>1-2-3 peas</t>
  </si>
  <si>
    <t>Baker, Keith 、 Tucci, Stanley (NRT) </t>
  </si>
  <si>
    <t>Little Simon </t>
  </si>
  <si>
    <t>The Proudest Blue ― A Story of Hijab and Family</t>
  </si>
  <si>
    <t>Ibtihaj Muhammad, Hatem Aly &amp; S. K. Ali</t>
  </si>
  <si>
    <t xml:space="preserve">Little, Brown Books for Young Readers </t>
  </si>
  <si>
    <t>《神奇樹屋 Magic Tree House 1-8集》故事書+英文朗讀CD</t>
  </si>
  <si>
    <t>Mary Pope Osborne</t>
  </si>
  <si>
    <t>Random House Childrens Books</t>
  </si>
  <si>
    <t>《神奇樹屋 Magic Tree House 9-16集》故事書+英文朗讀CD</t>
  </si>
  <si>
    <t>神奇酷地理套書1：自然環境大探祕</t>
  </si>
  <si>
    <t>阿妮塔．加奈利 </t>
    <phoneticPr fontId="1" type="noConversion"/>
  </si>
  <si>
    <t>小天下</t>
  </si>
  <si>
    <t>臺灣</t>
    <phoneticPr fontId="1" type="noConversion"/>
  </si>
  <si>
    <t>中文圖書</t>
    <phoneticPr fontId="1" type="noConversion"/>
  </si>
  <si>
    <t>神奇酷地理套書2：特殊環境大探險</t>
  </si>
  <si>
    <t>好奇心圖解大百科系列套組(1-4冊)</t>
  </si>
  <si>
    <t>芭絲卡．艾德蘭等</t>
    <phoneticPr fontId="1" type="noConversion"/>
  </si>
  <si>
    <t>小光點</t>
    <phoneticPr fontId="1" type="noConversion"/>
  </si>
  <si>
    <t>好想吃一口：餐桌上的世界地圖</t>
  </si>
  <si>
    <t>亞歷珊卓‧米契林斯卡等</t>
    <phoneticPr fontId="1" type="noConversion"/>
  </si>
  <si>
    <t>小天下</t>
    <phoneticPr fontId="1" type="noConversion"/>
  </si>
  <si>
    <t>孩子的第一套跨領域主題百科：我是知識家I(生物+地球+人文)</t>
  </si>
  <si>
    <t>陳季蘭等</t>
    <phoneticPr fontId="1" type="noConversion"/>
  </si>
  <si>
    <t>未來</t>
    <phoneticPr fontId="1" type="noConversion"/>
  </si>
  <si>
    <t>孩子的第一套跨領域主題百科：我是知識家II(人體+科學+文化)</t>
  </si>
  <si>
    <t>黃曉君等</t>
    <phoneticPr fontId="1" type="noConversion"/>
  </si>
  <si>
    <t>孩子的第一套跨領域主題百科：我是知識家III(理化+生命+科技+社會)</t>
  </si>
  <si>
    <t>《未來少年》編輯群</t>
  </si>
  <si>
    <t>少年讀臺灣：認識歷史、地理與生態（全套3冊）</t>
  </si>
  <si>
    <t>許耀雲等</t>
    <phoneticPr fontId="1" type="noConversion"/>
  </si>
  <si>
    <t>神奇柑仔店系列1～4（共四冊）</t>
  </si>
  <si>
    <t> 廣嶋玲子</t>
  </si>
  <si>
    <t>親子天下</t>
    <phoneticPr fontId="1" type="noConversion"/>
  </si>
  <si>
    <t>神奇柑仔店系列5～8（共四冊）</t>
  </si>
  <si>
    <t>神奇柑仔店9～12套書</t>
  </si>
  <si>
    <t>安心國小：小學生的煩惱特效藥！孩子的第一套社會情緒學習套書 (共5冊)</t>
  </si>
  <si>
    <t> 岑澎維等</t>
    <phoneticPr fontId="1" type="noConversion"/>
  </si>
  <si>
    <t>青蛙探長：哲也給小學生的冒險橋梁書(共4冊)</t>
  </si>
  <si>
    <t>哲也</t>
    <phoneticPr fontId="1" type="noConversion"/>
  </si>
  <si>
    <t>三采尋寶記(7冊套書)：小學生最愛國家城市一次收藏</t>
  </si>
  <si>
    <t> Gomdori co.</t>
  </si>
  <si>
    <t>三采</t>
    <phoneticPr fontId="1" type="noConversion"/>
  </si>
  <si>
    <t>食物大發現！跨領域飲食教育知識繪本（全套4冊）</t>
  </si>
  <si>
    <t> 吳立萍</t>
  </si>
  <si>
    <t>哆啦A夢知識大探索(1-5集)</t>
  </si>
  <si>
    <t> 藤子‧F‧不二雄 </t>
  </si>
  <si>
    <t>遠流</t>
    <phoneticPr fontId="1" type="noConversion"/>
  </si>
  <si>
    <t>祕密派對</t>
  </si>
  <si>
    <t> 勵馨基金會</t>
  </si>
  <si>
    <t>禾流文創</t>
  </si>
  <si>
    <t>野貓軍團總動員(5冊)</t>
  </si>
  <si>
    <t> 工藤紀子 </t>
  </si>
  <si>
    <t>臺灣東方</t>
    <phoneticPr fontId="1" type="noConversion"/>
  </si>
  <si>
    <t>中文圖書</t>
  </si>
  <si>
    <t>孩子的第一套節日故事讀本（二版）</t>
  </si>
  <si>
    <t>林良</t>
    <phoneticPr fontId="1" type="noConversion"/>
  </si>
  <si>
    <t>國語日報</t>
    <phoneticPr fontId="1" type="noConversion"/>
  </si>
  <si>
    <t>遠離霸凌‧保護自己 正能量繪本套書（共4冊）：培養孩子辨別隱性霸凌、保護自己的能力，就是給孩子最好的守護</t>
  </si>
  <si>
    <t>亞曼達‧德林等</t>
    <phoneticPr fontId="1" type="noConversion"/>
  </si>
  <si>
    <t>和平國際</t>
  </si>
  <si>
    <t>【好好讀小學堂】管家琪校園生活故事集：彩虹道高手、骨頭博士找骨頭、誰要零鴨蛋、缺牙巴阿倫的奇遇</t>
  </si>
  <si>
    <t>管家琪</t>
    <phoneticPr fontId="1" type="noConversion"/>
  </si>
  <si>
    <t>信誼基金出版社 </t>
  </si>
  <si>
    <t>凱迪克大獎套書：大熊來了、市場街最後一站、燈塔你好、小星的大月餅</t>
  </si>
  <si>
    <t> Richard T. Morri等</t>
    <phoneticPr fontId="1" type="noConversion"/>
  </si>
  <si>
    <t>吉竹伸介得獎繪本套組【共4冊】（好無聊啊好無聊、未來是這樣嗎？不一定喔！、看得到？還是看不到？、討厭的人都跌倒吧）</t>
  </si>
  <si>
    <t>吉竹伸介</t>
  </si>
  <si>
    <t>最美麗的禮物繪本套書：花園街10號+綠上加綠+我的完美願望+藍色小屋</t>
  </si>
  <si>
    <t> 費希塔・莎拉等</t>
    <phoneticPr fontId="1" type="noConversion"/>
  </si>
  <si>
    <t>米奇巴克</t>
  </si>
  <si>
    <t>麗莎和卡斯柏：當你一輩子的好朋友套書(內含四冊)：(龐畢度中心的祕密派對+我們認識的第一天+下雨天好無聊+麗莎坐火車)</t>
  </si>
  <si>
    <t>安．居曼等</t>
    <phoneticPr fontId="1" type="noConversion"/>
  </si>
  <si>
    <t>步步</t>
  </si>
  <si>
    <t>環遊世界知識大迷宮套書：帶孩子認識各國的歷史、地理、文化</t>
  </si>
  <si>
    <t>香川元太郎</t>
  </si>
  <si>
    <t>爸爸陪我讀限量套組：爸爸，我要月亮+海馬先生：爸爸，我要月亮+海馬先生</t>
  </si>
  <si>
    <t>艾瑞．卡爾 </t>
    <phoneticPr fontId="1" type="noConversion"/>
  </si>
  <si>
    <t>上誼文化公司 </t>
  </si>
  <si>
    <t>蕾貝卡‧寇柏聖誕經典繪本套書 暢銷紀念版（空空的聖誕襪 + 下雪日的約定）</t>
  </si>
  <si>
    <t>理察‧柯提斯 </t>
  </si>
  <si>
    <t>水滴文化 </t>
  </si>
  <si>
    <t>麵包小偷全套(1~3冊)</t>
  </si>
  <si>
    <t> 柴田啓子 </t>
  </si>
  <si>
    <t>采實文化 </t>
  </si>
  <si>
    <t>麵包國王套組（綜合口味）</t>
  </si>
  <si>
    <t>江口里佳</t>
  </si>
  <si>
    <t>上誼文化公司</t>
  </si>
  <si>
    <t>聖誕老人的祕密基地</t>
  </si>
  <si>
    <t>艾倫．史諾 </t>
  </si>
  <si>
    <t>小宇宙文化 </t>
  </si>
  <si>
    <t>來不及啦聖誕節</t>
  </si>
  <si>
    <t>劉思源</t>
  </si>
  <si>
    <t>巴巴文化</t>
    <phoneticPr fontId="1" type="noConversion"/>
  </si>
  <si>
    <t>耶誕老公公的紅手套</t>
  </si>
  <si>
    <t>三浦太郎 </t>
  </si>
  <si>
    <t>小魯文化</t>
    <phoneticPr fontId="1" type="noConversion"/>
  </si>
  <si>
    <t>怪怪魚： 一段關於海洋塑膠的生態冒險故事</t>
  </si>
  <si>
    <t>娜歐蜜‧瓊斯</t>
  </si>
  <si>
    <t>如果我是市長【投我一票版】（孩子的第一本公民教育入門繪本）</t>
  </si>
  <si>
    <t>塞西爾．金 </t>
  </si>
  <si>
    <t>聯經出版公司 </t>
  </si>
  <si>
    <t>山中大鯨奇</t>
  </si>
  <si>
    <t>楊念蓁 </t>
  </si>
  <si>
    <t>蔚藍文化 </t>
  </si>
  <si>
    <t>書怎麼做出來的？：故事怎麼寫、插圖畫什麼？完整公開一本書的誕生過程</t>
  </si>
  <si>
    <t>愛琳．克利斯提洛 </t>
  </si>
  <si>
    <t>小麥田</t>
    <phoneticPr fontId="1" type="noConversion"/>
  </si>
  <si>
    <t>我的第一本拉頁書：生命起源</t>
  </si>
  <si>
    <t>艾戴兒‧康貝 </t>
  </si>
  <si>
    <t>十二天環保過聖誕</t>
  </si>
  <si>
    <t>貝瑞．提姆斯 </t>
  </si>
  <si>
    <t>青林</t>
    <phoneticPr fontId="1" type="noConversion"/>
  </si>
  <si>
    <t>帶書去旅行的熊</t>
  </si>
  <si>
    <t>法蘭西斯．托斯得文</t>
  </si>
  <si>
    <t>奧林</t>
  </si>
  <si>
    <t>阿公的紅龜店</t>
  </si>
  <si>
    <t>鄭宗弦</t>
  </si>
  <si>
    <t>充滿情感的生命樂章：鋼琴發明家克里斯多佛里的故事</t>
  </si>
  <si>
    <t>千歲爺出任務-燒王船</t>
  </si>
  <si>
    <t>清明上河圖是怎麼到博物館？</t>
  </si>
  <si>
    <t>葫蘆塘的下午</t>
  </si>
  <si>
    <t>孤女努力記</t>
  </si>
  <si>
    <t>伊莉莎白．魯希</t>
  </si>
  <si>
    <t>維京</t>
    <phoneticPr fontId="1" type="noConversion"/>
  </si>
  <si>
    <t> 管家琪</t>
  </si>
  <si>
    <t>四也</t>
    <phoneticPr fontId="1" type="noConversion"/>
  </si>
  <si>
    <t>林世仁</t>
    <phoneticPr fontId="1" type="noConversion"/>
  </si>
  <si>
    <t>小典藏</t>
    <phoneticPr fontId="1" type="noConversion"/>
  </si>
  <si>
    <t> 高木仁三郎 </t>
  </si>
  <si>
    <t>阿爾發</t>
    <phoneticPr fontId="1" type="noConversion"/>
  </si>
  <si>
    <t>白熊鞋店</t>
    <phoneticPr fontId="1" type="noConversion"/>
  </si>
  <si>
    <t>大出裕香子</t>
  </si>
  <si>
    <t>麵包店小六超人氣繪本（3冊）：麵包店小六來了！ 活力充沛的麵包店小六 麵包店小六搭火車</t>
  </si>
  <si>
    <t>長谷川義史</t>
  </si>
  <si>
    <t>是</t>
    <phoneticPr fontId="1" type="noConversion"/>
  </si>
  <si>
    <t>大番薯的小綠芽：台灣月曆的故事(二版)</t>
    <phoneticPr fontId="1" type="noConversion"/>
  </si>
  <si>
    <t>聯經出版公司 </t>
    <phoneticPr fontId="1" type="noConversion"/>
  </si>
  <si>
    <t>台灣東方</t>
    <phoneticPr fontId="1" type="noConversion"/>
  </si>
  <si>
    <t>耶克特‧馬洛, 王夢梅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</si>
  <si>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將軍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長平</t>
    </r>
    <r>
      <rPr>
        <sz val="18"/>
        <color indexed="8"/>
        <rFont val="標楷體"/>
        <family val="4"/>
        <charset val="136"/>
      </rPr>
      <t xml:space="preserve">國小圖書室圖書採購書單                   </t>
    </r>
    <phoneticPr fontId="1" type="noConversion"/>
  </si>
  <si>
    <t>學校班級最高學生數(9)人</t>
    <phoneticPr fontId="1" type="noConversion"/>
  </si>
  <si>
    <t>校名：臺南市將軍區長平國小
填表人：                            教導主任：                     校長：
連絡電話：(06)7931146~202                   網路電話：無</t>
    <phoneticPr fontId="1" type="noConversion"/>
  </si>
  <si>
    <t>0010844060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</si>
</sst>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6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178" fontId="11" fillId="0" borderId="1" xfId="5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 wrapText="1"/>
    </xf>
    <xf numFmtId="178" fontId="15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176" fontId="9" fillId="0" borderId="8" xfId="0" applyNumberFormat="1" applyFont="1" applyBorder="1" applyAlignment="1">
      <alignment horizontal="center" vertical="center" wrapText="1"/>
    </xf>
    <xf numFmtId="176" fontId="10" fillId="0" borderId="8" xfId="0" applyNumberFormat="1" applyFont="1" applyBorder="1" applyAlignment="1">
      <alignment horizontal="center" vertical="center" wrapText="1"/>
    </xf>
    <xf numFmtId="0" fontId="9" fillId="0" borderId="8" xfId="4" applyNumberFormat="1" applyFont="1" applyFill="1" applyBorder="1" applyAlignment="1" applyProtection="1">
      <alignment horizontal="center" vertical="center" wrapText="1"/>
    </xf>
    <xf numFmtId="178" fontId="15" fillId="0" borderId="0" xfId="0" applyNumberFormat="1" applyFont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8" xfId="4" applyNumberFormat="1" applyFont="1" applyBorder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 wrapText="1"/>
    </xf>
    <xf numFmtId="178" fontId="10" fillId="0" borderId="1" xfId="4" applyNumberFormat="1" applyFont="1" applyBorder="1" applyAlignment="1">
      <alignment horizontal="center" vertical="center" wrapText="1"/>
    </xf>
    <xf numFmtId="177" fontId="10" fillId="0" borderId="8" xfId="0" applyNumberFormat="1" applyFont="1" applyBorder="1" applyAlignment="1">
      <alignment horizontal="center" vertical="center" wrapText="1"/>
    </xf>
    <xf numFmtId="177" fontId="10" fillId="0" borderId="8" xfId="4" applyNumberFormat="1" applyFont="1" applyBorder="1" applyAlignment="1">
      <alignment horizontal="center" vertical="center" wrapText="1"/>
    </xf>
    <xf numFmtId="178" fontId="10" fillId="0" borderId="8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1" xfId="4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4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 5" xfId="5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Gomdori+co./adv_author/1/" TargetMode="External"/><Relationship Id="rId18" Type="http://schemas.openxmlformats.org/officeDocument/2006/relationships/hyperlink" Target="https://search.books.com.tw/search/query/key/%E5%B7%A5%E8%97%A4%E7%B4%80%E5%AD%90/adv_author/1/" TargetMode="External"/><Relationship Id="rId26" Type="http://schemas.openxmlformats.org/officeDocument/2006/relationships/hyperlink" Target="https://www.books.com.tw/web/sys_puballb/books/?pubid=magicbox" TargetMode="External"/><Relationship Id="rId39" Type="http://schemas.openxmlformats.org/officeDocument/2006/relationships/hyperlink" Target="https://www.books.com.tw/web/sys_puballb/books/?pubid=mikrokosmos" TargetMode="External"/><Relationship Id="rId21" Type="http://schemas.openxmlformats.org/officeDocument/2006/relationships/hyperlink" Target="https://www.books.com.tw/web/sys_puballb/books/?pubid=hansiang1" TargetMode="External"/><Relationship Id="rId34" Type="http://schemas.openxmlformats.org/officeDocument/2006/relationships/hyperlink" Target="https://search.books.com.tw/search/query/key/%E6%9F%B4%E7%94%B0%E5%95%93%E5%AD%90/adv_author/1/" TargetMode="External"/><Relationship Id="rId42" Type="http://schemas.openxmlformats.org/officeDocument/2006/relationships/hyperlink" Target="https://search.books.com.tw/search/query/key/%E5%A8%9C%E6%AD%90%E8%9C%9C%E2%80%A7%E7%93%8A%E6%96%AF/adv_author/1/" TargetMode="External"/><Relationship Id="rId47" Type="http://schemas.openxmlformats.org/officeDocument/2006/relationships/hyperlink" Target="https://search.books.com.tw/search/query/key/%E6%84%9B%E7%90%B3%EF%BC%8E%E5%85%8B%E5%88%A9%E6%96%AF%E6%8F%90%E6%B4%9B/adv_author/1/" TargetMode="External"/><Relationship Id="rId50" Type="http://schemas.openxmlformats.org/officeDocument/2006/relationships/hyperlink" Target="https://search.books.com.tw/search/query/key/%E9%98%BF%E5%A6%AE%E5%A1%94%EF%BC%8E%E5%8A%A0%E5%A5%88%E5%88%A9/adv_author/1/" TargetMode="External"/><Relationship Id="rId55" Type="http://schemas.openxmlformats.org/officeDocument/2006/relationships/hyperlink" Target="https://www.books.com.tw/web/sys_puballb/books/?pubid=linking" TargetMode="External"/><Relationship Id="rId7" Type="http://schemas.openxmlformats.org/officeDocument/2006/relationships/hyperlink" Target="https://search.books.com.tw/search/query/key/%E3%80%8A%E6%9C%AA%E4%BE%86%E5%B0%91%E5%B9%B4%E3%80%8B%E7%B7%A8%E8%BC%AF%E7%BE%A4/adv_author/1/" TargetMode="External"/><Relationship Id="rId2" Type="http://schemas.openxmlformats.org/officeDocument/2006/relationships/hyperlink" Target="https://www.books.com.tw/web/sys_puballb/books/?pubid=scwpc" TargetMode="External"/><Relationship Id="rId16" Type="http://schemas.openxmlformats.org/officeDocument/2006/relationships/hyperlink" Target="https://search.books.com.tw/search/query/key/%E5%8B%B5%E9%A6%A8%E5%9F%BA%E9%87%91%E6%9C%83/adv_author/1/" TargetMode="External"/><Relationship Id="rId29" Type="http://schemas.openxmlformats.org/officeDocument/2006/relationships/hyperlink" Target="https://search.books.com.tw/search/query/key/%E9%A6%99%E5%B7%9D%E5%85%83%E5%A4%AA%E9%83%8E/adv_author/1/" TargetMode="External"/><Relationship Id="rId11" Type="http://schemas.openxmlformats.org/officeDocument/2006/relationships/hyperlink" Target="https://search.books.com.tw/search/query/key/%E5%BB%A3%E5%B6%8B%E7%8E%B2%E5%AD%90/adv_author/1/" TargetMode="External"/><Relationship Id="rId24" Type="http://schemas.openxmlformats.org/officeDocument/2006/relationships/hyperlink" Target="https://search.books.com.tw/search/query/key/%E5%90%89%E7%AB%B9%E4%BC%B8%E4%BB%8B/adv_author/1/" TargetMode="External"/><Relationship Id="rId32" Type="http://schemas.openxmlformats.org/officeDocument/2006/relationships/hyperlink" Target="https://search.books.com.tw/search/query/key/%E7%90%86%E5%AF%9F%E2%80%A7%E6%9F%AF%E6%8F%90%E6%96%AF/adv_author/1/" TargetMode="External"/><Relationship Id="rId37" Type="http://schemas.openxmlformats.org/officeDocument/2006/relationships/hyperlink" Target="https://www.books.com.tw/web/sys_puballb/books/?pubid=hsinyi" TargetMode="External"/><Relationship Id="rId40" Type="http://schemas.openxmlformats.org/officeDocument/2006/relationships/hyperlink" Target="https://search.books.com.tw/search/query/key/%E5%8A%89%E6%80%9D%E6%BA%90/adv_author/1/" TargetMode="External"/><Relationship Id="rId45" Type="http://schemas.openxmlformats.org/officeDocument/2006/relationships/hyperlink" Target="https://search.books.com.tw/search/query/key/%E6%A5%8A%E5%BF%B5%E8%93%81/adv_author/1/" TargetMode="External"/><Relationship Id="rId53" Type="http://schemas.openxmlformats.org/officeDocument/2006/relationships/hyperlink" Target="https://www.books.com.tw/web/sys_puballb/books/?pubid=olympus" TargetMode="External"/><Relationship Id="rId58" Type="http://schemas.openxmlformats.org/officeDocument/2006/relationships/hyperlink" Target="https://search.books.com.tw/search/query/key/%E9%AB%98%E6%9C%A8%E4%BB%81%E4%B8%89%E9%83%8E/adv_author/1/" TargetMode="External"/><Relationship Id="rId5" Type="http://schemas.openxmlformats.org/officeDocument/2006/relationships/hyperlink" Target="https://search.books.com.tw/search/query/key/%E9%99%B3%E5%AD%A3%E8%98%AD/adv_author/1/" TargetMode="External"/><Relationship Id="rId61" Type="http://schemas.openxmlformats.org/officeDocument/2006/relationships/hyperlink" Target="https://search.books.com.tw/search/query/key/%E9%84%AD%E5%AE%97%E5%BC%A6/adv_author/1/" TargetMode="External"/><Relationship Id="rId19" Type="http://schemas.openxmlformats.org/officeDocument/2006/relationships/hyperlink" Target="https://search.books.com.tw/search/query/key/%E6%9E%97%E8%89%AF/adv_author/1/" TargetMode="External"/><Relationship Id="rId14" Type="http://schemas.openxmlformats.org/officeDocument/2006/relationships/hyperlink" Target="https://search.books.com.tw/search/query/key/%E5%90%B3%E7%AB%8B%E8%90%8D/adv_author/1/" TargetMode="External"/><Relationship Id="rId22" Type="http://schemas.openxmlformats.org/officeDocument/2006/relationships/hyperlink" Target="https://www.books.com.tw/web/sys_puballb/books/?pubid=hsinc272" TargetMode="External"/><Relationship Id="rId27" Type="http://schemas.openxmlformats.org/officeDocument/2006/relationships/hyperlink" Target="https://search.books.com.tw/search/query/key/%E5%AE%89%EF%BC%8E%E5%B1%85%E6%9B%BC/adv_author/1/" TargetMode="External"/><Relationship Id="rId30" Type="http://schemas.openxmlformats.org/officeDocument/2006/relationships/hyperlink" Target="https://search.books.com.tw/search/query/key/%E8%89%BE%E7%91%9E%EF%BC%8E%E5%8D%A1%E7%88%BE%EF%BC%88Eric+Carle%EF%BC%89/adv_author/1/" TargetMode="External"/><Relationship Id="rId35" Type="http://schemas.openxmlformats.org/officeDocument/2006/relationships/hyperlink" Target="https://www.books.com.tw/web/sys_puballb/books/?pubid=acmebook" TargetMode="External"/><Relationship Id="rId43" Type="http://schemas.openxmlformats.org/officeDocument/2006/relationships/hyperlink" Target="https://search.books.com.tw/search/query/key/%E5%A1%9E%E8%A5%BF%E7%88%BE%EF%BC%8E%E9%87%91/adv_author/1/" TargetMode="External"/><Relationship Id="rId48" Type="http://schemas.openxmlformats.org/officeDocument/2006/relationships/hyperlink" Target="https://search.books.com.tw/search/query/key/%E8%89%BE%E6%88%B4%E5%85%92%E2%80%A7%E5%BA%B7%E8%B2%9D/adv_author/1/" TargetMode="External"/><Relationship Id="rId56" Type="http://schemas.openxmlformats.org/officeDocument/2006/relationships/hyperlink" Target="https://search.books.com.tw/search/query/key/%E4%BC%8A%E8%8E%89%E8%8E%8E%E7%99%BD%EF%BC%8E%E9%AD%AF%E5%B8%8C/adv_author/1/" TargetMode="External"/><Relationship Id="rId8" Type="http://schemas.openxmlformats.org/officeDocument/2006/relationships/hyperlink" Target="https://search.books.com.tw/search/query/key/%E8%A8%B1%E8%80%80%E9%9B%B2/adv_author/1/" TargetMode="External"/><Relationship Id="rId51" Type="http://schemas.openxmlformats.org/officeDocument/2006/relationships/hyperlink" Target="https://search.books.com.tw/search/query/key/%E8%B2%9D%E7%91%9E%EF%BC%8E%E6%8F%90%E5%A7%86%E6%96%AF/adv_author/1/" TargetMode="External"/><Relationship Id="rId3" Type="http://schemas.openxmlformats.org/officeDocument/2006/relationships/hyperlink" Target="https://search.books.com.tw/search/query/key/%E8%8A%AD%E7%B5%B2%E5%8D%A1%EF%BC%8E%E8%89%BE%E5%BE%B7%E8%98%AD/adv_author/1/" TargetMode="External"/><Relationship Id="rId12" Type="http://schemas.openxmlformats.org/officeDocument/2006/relationships/hyperlink" Target="https://search.books.com.tw/search/query/key/%E5%B2%91%E6%BE%8E%E7%B6%AD/adv_author/1/" TargetMode="External"/><Relationship Id="rId17" Type="http://schemas.openxmlformats.org/officeDocument/2006/relationships/hyperlink" Target="https://www.books.com.tw/web/sys_puballb/books/?pubid=holiu" TargetMode="External"/><Relationship Id="rId25" Type="http://schemas.openxmlformats.org/officeDocument/2006/relationships/hyperlink" Target="https://search.books.com.tw/search/query/key/%E8%B2%BB%E5%B8%8C%E5%A1%94%E3%83%BB%E8%8E%8E%E6%8B%89/adv_author/1/" TargetMode="External"/><Relationship Id="rId33" Type="http://schemas.openxmlformats.org/officeDocument/2006/relationships/hyperlink" Target="https://www.books.com.tw/web/sys_puballb/books/?pubid=lesgouttespress" TargetMode="External"/><Relationship Id="rId38" Type="http://schemas.openxmlformats.org/officeDocument/2006/relationships/hyperlink" Target="https://search.books.com.tw/search/query/key/%E8%89%BE%E5%80%AB%EF%BC%8E%E5%8F%B2%E8%AB%BE/adv_author/1/" TargetMode="External"/><Relationship Id="rId46" Type="http://schemas.openxmlformats.org/officeDocument/2006/relationships/hyperlink" Target="https://www.books.com.tw/web/sys_puballb/books/?pubid=daiho14" TargetMode="External"/><Relationship Id="rId59" Type="http://schemas.openxmlformats.org/officeDocument/2006/relationships/hyperlink" Target="https://search.books.com.tw/search/query/key/%E5%A4%A7%E5%87%BA%E8%A3%95%E9%A6%99%E5%AD%90/adv_author/1/" TargetMode="External"/><Relationship Id="rId20" Type="http://schemas.openxmlformats.org/officeDocument/2006/relationships/hyperlink" Target="https://search.books.com.tw/search/query/key/%E4%BA%9E%E6%9B%BC%E9%81%94%E2%80%A7%E5%BE%B7%E6%9E%97/adv_author/1/" TargetMode="External"/><Relationship Id="rId41" Type="http://schemas.openxmlformats.org/officeDocument/2006/relationships/hyperlink" Target="https://search.books.com.tw/search/query/key/%E4%B8%89%E6%B5%A6%E5%A4%AA%E9%83%8E/adv_author/1/" TargetMode="External"/><Relationship Id="rId54" Type="http://schemas.openxmlformats.org/officeDocument/2006/relationships/hyperlink" Target="https://search.books.com.tw/search/query/key/%E9%84%AD%E5%AE%97%E5%BC%A6/adv_author/1/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9%98%BF%E5%A6%AE%E5%A1%94%EF%BC%8E%E5%8A%A0%E5%A5%88%E5%88%A9/adv_author/1/" TargetMode="External"/><Relationship Id="rId6" Type="http://schemas.openxmlformats.org/officeDocument/2006/relationships/hyperlink" Target="https://search.books.com.tw/search/query/key/%E9%BB%83%E6%9B%89%E5%90%9B/adv_author/1/" TargetMode="External"/><Relationship Id="rId15" Type="http://schemas.openxmlformats.org/officeDocument/2006/relationships/hyperlink" Target="https://search.books.com.tw/search/query/key/%E8%97%A4%E5%AD%90%E2%80%A7F%E2%80%A7%E4%B8%8D%E4%BA%8C%E9%9B%84/adv_author/1/" TargetMode="External"/><Relationship Id="rId23" Type="http://schemas.openxmlformats.org/officeDocument/2006/relationships/hyperlink" Target="https://search.books.com.tw/search/query/key/Richard+T.+Morri/adv_author/1/" TargetMode="External"/><Relationship Id="rId28" Type="http://schemas.openxmlformats.org/officeDocument/2006/relationships/hyperlink" Target="https://www.books.com.tw/web/sys_puballb/books/?pubid=bookrep" TargetMode="External"/><Relationship Id="rId36" Type="http://schemas.openxmlformats.org/officeDocument/2006/relationships/hyperlink" Target="https://search.books.com.tw/search/query/key/%E6%B1%9F%E5%8F%A3%E9%87%8C%E4%BD%B3/adv_author/1/" TargetMode="External"/><Relationship Id="rId49" Type="http://schemas.openxmlformats.org/officeDocument/2006/relationships/hyperlink" Target="https://www.books.com.tw/web/sys_puballb/books/?pubid=scwpc" TargetMode="External"/><Relationship Id="rId57" Type="http://schemas.openxmlformats.org/officeDocument/2006/relationships/hyperlink" Target="https://search.books.com.tw/search/query/key/%E7%AE%A1%E5%AE%B6%E7%90%AA/adv_author/1/" TargetMode="External"/><Relationship Id="rId10" Type="http://schemas.openxmlformats.org/officeDocument/2006/relationships/hyperlink" Target="https://search.books.com.tw/search/query/key/%E5%BB%A3%E5%B6%8B%E7%8E%B2%E5%AD%90/adv_author/1/" TargetMode="External"/><Relationship Id="rId31" Type="http://schemas.openxmlformats.org/officeDocument/2006/relationships/hyperlink" Target="https://www.books.com.tw/web/sys_puballb/books/?pubid=hsinyi" TargetMode="External"/><Relationship Id="rId44" Type="http://schemas.openxmlformats.org/officeDocument/2006/relationships/hyperlink" Target="https://www.books.com.tw/web/sys_puballb/books/?pubid=linking" TargetMode="External"/><Relationship Id="rId52" Type="http://schemas.openxmlformats.org/officeDocument/2006/relationships/hyperlink" Target="https://search.books.com.tw/search/query/key/%E6%B3%95%E8%98%AD%E8%A5%BF%E6%96%AF%EF%BC%8E%E6%89%98%E6%96%AF%E5%BE%97%E6%96%87/adv_author/1/" TargetMode="External"/><Relationship Id="rId60" Type="http://schemas.openxmlformats.org/officeDocument/2006/relationships/hyperlink" Target="https://search.books.com.tw/search/query/key/%E9%95%B7%E8%B0%B7%E5%B7%9D%E7%BE%A9%E5%8F%B2/adv_author/1/" TargetMode="External"/><Relationship Id="rId4" Type="http://schemas.openxmlformats.org/officeDocument/2006/relationships/hyperlink" Target="https://search.books.com.tw/search/query/key/%E4%BA%9E%E6%AD%B7%E7%8F%8A%E5%8D%93%E2%80%A7%E7%B1%B3%E5%A5%91%E6%9E%97%E6%96%AF%E5%8D%A1/adv_author/1/" TargetMode="External"/><Relationship Id="rId9" Type="http://schemas.openxmlformats.org/officeDocument/2006/relationships/hyperlink" Target="https://search.books.com.tw/search/query/key/%E5%BB%A3%E5%B6%8B%E7%8E%B2%E5%AD%90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abSelected="1" zoomScale="104" zoomScaleNormal="104" zoomScaleSheetLayoutView="100" zoomScalePageLayoutView="40" workbookViewId="0">
      <selection activeCell="F55" sqref="F55"/>
    </sheetView>
  </sheetViews>
  <sheetFormatPr defaultRowHeight="16.2"/>
  <cols>
    <col min="1" max="1" width="5.6640625" customWidth="1"/>
    <col min="2" max="2" width="30.33203125" customWidth="1"/>
    <col min="3" max="3" width="16.77734375" style="47" customWidth="1"/>
    <col min="4" max="4" width="20.44140625" style="47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10.21875" customWidth="1"/>
    <col min="14" max="14" width="9.33203125" style="50" bestFit="1" customWidth="1"/>
  </cols>
  <sheetData>
    <row r="1" spans="1:14" ht="24.6">
      <c r="A1" s="54" t="s">
        <v>252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4" ht="24.6">
      <c r="A2" s="57" t="s">
        <v>253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4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4" ht="64.8">
      <c r="A4" s="2">
        <v>1</v>
      </c>
      <c r="B4" s="11" t="s">
        <v>15</v>
      </c>
      <c r="C4" s="10" t="s">
        <v>16</v>
      </c>
      <c r="D4" s="10" t="s">
        <v>17</v>
      </c>
      <c r="E4" s="6" t="s">
        <v>18</v>
      </c>
      <c r="F4" s="12">
        <v>9789864062942</v>
      </c>
      <c r="G4" s="6">
        <v>1</v>
      </c>
      <c r="H4" s="6">
        <v>340</v>
      </c>
      <c r="I4" s="10">
        <v>340</v>
      </c>
      <c r="J4" s="6" t="s">
        <v>19</v>
      </c>
      <c r="K4" s="6" t="s">
        <v>19</v>
      </c>
      <c r="L4" s="6" t="s">
        <v>20</v>
      </c>
      <c r="M4" s="13" t="s">
        <v>21</v>
      </c>
    </row>
    <row r="5" spans="1:14" ht="48.6">
      <c r="A5" s="2">
        <v>2</v>
      </c>
      <c r="B5" s="6" t="s">
        <v>22</v>
      </c>
      <c r="C5" s="6" t="s">
        <v>23</v>
      </c>
      <c r="D5" s="6" t="s">
        <v>24</v>
      </c>
      <c r="E5" s="6" t="s">
        <v>18</v>
      </c>
      <c r="F5" s="14">
        <v>9789572049174</v>
      </c>
      <c r="G5" s="4">
        <v>1</v>
      </c>
      <c r="H5" s="6">
        <v>540</v>
      </c>
      <c r="I5" s="10">
        <v>540</v>
      </c>
      <c r="J5" s="6" t="s">
        <v>25</v>
      </c>
      <c r="K5" s="6" t="s">
        <v>25</v>
      </c>
      <c r="L5" s="6" t="s">
        <v>26</v>
      </c>
      <c r="M5" s="13" t="s">
        <v>27</v>
      </c>
    </row>
    <row r="6" spans="1:14" ht="48.6">
      <c r="A6" s="2">
        <v>3</v>
      </c>
      <c r="B6" s="6" t="s">
        <v>28</v>
      </c>
      <c r="C6" s="6" t="s">
        <v>29</v>
      </c>
      <c r="D6" s="6" t="s">
        <v>30</v>
      </c>
      <c r="E6" s="6" t="s">
        <v>18</v>
      </c>
      <c r="F6" s="14">
        <v>9789865021979</v>
      </c>
      <c r="G6" s="4">
        <v>1</v>
      </c>
      <c r="H6" s="6">
        <v>360</v>
      </c>
      <c r="I6" s="10">
        <v>360</v>
      </c>
      <c r="J6" s="6" t="s">
        <v>25</v>
      </c>
      <c r="K6" s="6" t="s">
        <v>25</v>
      </c>
      <c r="L6" s="6" t="s">
        <v>26</v>
      </c>
      <c r="M6" s="13" t="s">
        <v>27</v>
      </c>
    </row>
    <row r="7" spans="1:14" ht="64.8">
      <c r="A7" s="2">
        <v>4</v>
      </c>
      <c r="B7" s="6" t="s">
        <v>31</v>
      </c>
      <c r="C7" s="6" t="s">
        <v>32</v>
      </c>
      <c r="D7" s="6" t="s">
        <v>33</v>
      </c>
      <c r="E7" s="6" t="s">
        <v>18</v>
      </c>
      <c r="F7" s="14">
        <v>9789865536756</v>
      </c>
      <c r="G7" s="4">
        <v>1</v>
      </c>
      <c r="H7" s="6">
        <v>380</v>
      </c>
      <c r="I7" s="10">
        <v>380</v>
      </c>
      <c r="J7" s="6" t="s">
        <v>25</v>
      </c>
      <c r="K7" s="6" t="s">
        <v>25</v>
      </c>
      <c r="L7" s="6" t="s">
        <v>26</v>
      </c>
      <c r="M7" s="13" t="s">
        <v>27</v>
      </c>
    </row>
    <row r="8" spans="1:14" ht="115.5" customHeight="1">
      <c r="A8" s="2">
        <v>5</v>
      </c>
      <c r="B8" s="6" t="s">
        <v>34</v>
      </c>
      <c r="C8" s="6" t="s">
        <v>35</v>
      </c>
      <c r="D8" s="6" t="s">
        <v>36</v>
      </c>
      <c r="E8" s="6" t="s">
        <v>18</v>
      </c>
      <c r="F8" s="14">
        <v>9789863126799</v>
      </c>
      <c r="G8" s="4">
        <v>1</v>
      </c>
      <c r="H8" s="6">
        <v>880</v>
      </c>
      <c r="I8" s="10">
        <v>880</v>
      </c>
      <c r="J8" s="6" t="s">
        <v>25</v>
      </c>
      <c r="K8" s="6" t="s">
        <v>25</v>
      </c>
      <c r="L8" s="6" t="s">
        <v>26</v>
      </c>
      <c r="M8" s="13" t="s">
        <v>27</v>
      </c>
    </row>
    <row r="9" spans="1:14" ht="48.6">
      <c r="A9" s="2">
        <v>6</v>
      </c>
      <c r="B9" s="6" t="s">
        <v>37</v>
      </c>
      <c r="C9" s="6" t="s">
        <v>38</v>
      </c>
      <c r="D9" s="6" t="s">
        <v>39</v>
      </c>
      <c r="E9" s="6" t="s">
        <v>18</v>
      </c>
      <c r="F9" s="14">
        <v>9789864348770</v>
      </c>
      <c r="G9" s="4">
        <v>1</v>
      </c>
      <c r="H9" s="6">
        <v>600</v>
      </c>
      <c r="I9" s="10">
        <v>600</v>
      </c>
      <c r="J9" s="6" t="s">
        <v>25</v>
      </c>
      <c r="K9" s="6" t="s">
        <v>25</v>
      </c>
      <c r="L9" s="6" t="s">
        <v>26</v>
      </c>
      <c r="M9" s="13" t="s">
        <v>27</v>
      </c>
    </row>
    <row r="10" spans="1:14" ht="48.6">
      <c r="A10" s="2">
        <v>7</v>
      </c>
      <c r="B10" s="6" t="s">
        <v>40</v>
      </c>
      <c r="C10" s="6" t="s">
        <v>41</v>
      </c>
      <c r="D10" s="6" t="s">
        <v>42</v>
      </c>
      <c r="E10" s="6" t="s">
        <v>43</v>
      </c>
      <c r="F10" s="14">
        <v>9787522605517</v>
      </c>
      <c r="G10" s="4">
        <v>1</v>
      </c>
      <c r="H10" s="6">
        <v>528</v>
      </c>
      <c r="I10" s="10">
        <v>528</v>
      </c>
      <c r="J10" s="6" t="s">
        <v>25</v>
      </c>
      <c r="K10" s="6" t="s">
        <v>25</v>
      </c>
      <c r="L10" s="6" t="s">
        <v>26</v>
      </c>
      <c r="M10" s="13" t="s">
        <v>27</v>
      </c>
    </row>
    <row r="11" spans="1:14" ht="48.6">
      <c r="A11" s="2">
        <v>8</v>
      </c>
      <c r="B11" s="6" t="s">
        <v>44</v>
      </c>
      <c r="C11" s="6" t="s">
        <v>45</v>
      </c>
      <c r="D11" s="6" t="s">
        <v>36</v>
      </c>
      <c r="E11" s="6" t="s">
        <v>18</v>
      </c>
      <c r="F11" s="14">
        <v>9789863126874</v>
      </c>
      <c r="G11" s="4">
        <v>1</v>
      </c>
      <c r="H11" s="6">
        <v>980</v>
      </c>
      <c r="I11" s="10">
        <v>980</v>
      </c>
      <c r="J11" s="6" t="s">
        <v>25</v>
      </c>
      <c r="K11" s="6" t="s">
        <v>25</v>
      </c>
      <c r="L11" s="6" t="s">
        <v>26</v>
      </c>
      <c r="M11" s="13" t="s">
        <v>27</v>
      </c>
      <c r="N11" s="50">
        <f>SUM(I4:I11)</f>
        <v>4608</v>
      </c>
    </row>
    <row r="12" spans="1:14" ht="32.4">
      <c r="A12" s="2">
        <v>9</v>
      </c>
      <c r="B12" s="6" t="s">
        <v>46</v>
      </c>
      <c r="C12" s="6" t="s">
        <v>47</v>
      </c>
      <c r="D12" s="6" t="s">
        <v>48</v>
      </c>
      <c r="E12" s="6" t="s">
        <v>49</v>
      </c>
      <c r="F12" s="15" t="s">
        <v>50</v>
      </c>
      <c r="G12" s="13">
        <v>1</v>
      </c>
      <c r="H12" s="6">
        <v>269</v>
      </c>
      <c r="I12" s="6">
        <v>269</v>
      </c>
      <c r="J12" s="6" t="s">
        <v>19</v>
      </c>
      <c r="K12" s="6" t="s">
        <v>20</v>
      </c>
      <c r="L12" s="6" t="s">
        <v>25</v>
      </c>
      <c r="M12" s="13" t="s">
        <v>51</v>
      </c>
    </row>
    <row r="13" spans="1:14" ht="32.4">
      <c r="A13" s="2">
        <v>10</v>
      </c>
      <c r="B13" s="6" t="s">
        <v>52</v>
      </c>
      <c r="C13" s="6" t="s">
        <v>47</v>
      </c>
      <c r="D13" s="6" t="s">
        <v>48</v>
      </c>
      <c r="E13" s="6" t="s">
        <v>49</v>
      </c>
      <c r="F13" s="15" t="s">
        <v>53</v>
      </c>
      <c r="G13" s="13">
        <v>1</v>
      </c>
      <c r="H13" s="6">
        <v>269</v>
      </c>
      <c r="I13" s="6">
        <v>269</v>
      </c>
      <c r="J13" s="6" t="s">
        <v>19</v>
      </c>
      <c r="K13" s="6" t="s">
        <v>20</v>
      </c>
      <c r="L13" s="6" t="s">
        <v>25</v>
      </c>
      <c r="M13" s="13" t="s">
        <v>51</v>
      </c>
    </row>
    <row r="14" spans="1:14" ht="32.4">
      <c r="A14" s="2">
        <v>11</v>
      </c>
      <c r="B14" s="6" t="s">
        <v>54</v>
      </c>
      <c r="C14" s="6" t="s">
        <v>47</v>
      </c>
      <c r="D14" s="6" t="s">
        <v>48</v>
      </c>
      <c r="E14" s="6" t="s">
        <v>49</v>
      </c>
      <c r="F14" s="15" t="s">
        <v>55</v>
      </c>
      <c r="G14" s="13">
        <v>1</v>
      </c>
      <c r="H14" s="6">
        <v>269</v>
      </c>
      <c r="I14" s="6">
        <v>269</v>
      </c>
      <c r="J14" s="6" t="s">
        <v>19</v>
      </c>
      <c r="K14" s="6" t="s">
        <v>20</v>
      </c>
      <c r="L14" s="6" t="s">
        <v>25</v>
      </c>
      <c r="M14" s="13" t="s">
        <v>51</v>
      </c>
    </row>
    <row r="15" spans="1:14" ht="32.4">
      <c r="A15" s="2">
        <v>12</v>
      </c>
      <c r="B15" s="6" t="s">
        <v>56</v>
      </c>
      <c r="C15" s="6" t="s">
        <v>47</v>
      </c>
      <c r="D15" s="6" t="s">
        <v>48</v>
      </c>
      <c r="E15" s="6" t="s">
        <v>49</v>
      </c>
      <c r="F15" s="15" t="s">
        <v>57</v>
      </c>
      <c r="G15" s="13">
        <v>1</v>
      </c>
      <c r="H15" s="6">
        <v>269</v>
      </c>
      <c r="I15" s="6">
        <v>269</v>
      </c>
      <c r="J15" s="6" t="s">
        <v>19</v>
      </c>
      <c r="K15" s="6" t="s">
        <v>20</v>
      </c>
      <c r="L15" s="6" t="s">
        <v>25</v>
      </c>
      <c r="M15" s="13" t="s">
        <v>51</v>
      </c>
    </row>
    <row r="16" spans="1:14" ht="19.8">
      <c r="A16" s="2">
        <v>13</v>
      </c>
      <c r="B16" s="6" t="s">
        <v>58</v>
      </c>
      <c r="C16" s="6" t="s">
        <v>59</v>
      </c>
      <c r="D16" s="6" t="s">
        <v>48</v>
      </c>
      <c r="E16" s="6" t="s">
        <v>49</v>
      </c>
      <c r="F16" s="15" t="s">
        <v>60</v>
      </c>
      <c r="G16" s="13">
        <v>1</v>
      </c>
      <c r="H16" s="6">
        <v>90</v>
      </c>
      <c r="I16" s="6">
        <v>90</v>
      </c>
      <c r="J16" s="6" t="s">
        <v>19</v>
      </c>
      <c r="K16" s="6" t="s">
        <v>20</v>
      </c>
      <c r="L16" s="6" t="s">
        <v>25</v>
      </c>
      <c r="M16" s="13" t="s">
        <v>51</v>
      </c>
    </row>
    <row r="17" spans="1:13" ht="19.8">
      <c r="A17" s="2">
        <v>14</v>
      </c>
      <c r="B17" s="6" t="s">
        <v>61</v>
      </c>
      <c r="C17" s="6" t="s">
        <v>59</v>
      </c>
      <c r="D17" s="6" t="s">
        <v>48</v>
      </c>
      <c r="E17" s="6" t="s">
        <v>49</v>
      </c>
      <c r="F17" s="15" t="s">
        <v>62</v>
      </c>
      <c r="G17" s="13">
        <v>1</v>
      </c>
      <c r="H17" s="6">
        <v>90</v>
      </c>
      <c r="I17" s="6">
        <v>90</v>
      </c>
      <c r="J17" s="6" t="s">
        <v>19</v>
      </c>
      <c r="K17" s="6" t="s">
        <v>20</v>
      </c>
      <c r="L17" s="6" t="s">
        <v>25</v>
      </c>
      <c r="M17" s="13" t="s">
        <v>51</v>
      </c>
    </row>
    <row r="18" spans="1:13" ht="81">
      <c r="A18" s="43">
        <v>15</v>
      </c>
      <c r="B18" s="7" t="s">
        <v>63</v>
      </c>
      <c r="C18" s="7" t="s">
        <v>64</v>
      </c>
      <c r="D18" s="7" t="s">
        <v>65</v>
      </c>
      <c r="E18" s="7" t="s">
        <v>66</v>
      </c>
      <c r="F18" s="16" t="s">
        <v>67</v>
      </c>
      <c r="G18" s="7">
        <v>1</v>
      </c>
      <c r="H18" s="7">
        <v>3960</v>
      </c>
      <c r="I18" s="7">
        <v>3960</v>
      </c>
      <c r="J18" s="7" t="s">
        <v>20</v>
      </c>
      <c r="K18" s="7" t="s">
        <v>19</v>
      </c>
      <c r="L18" s="7" t="s">
        <v>19</v>
      </c>
      <c r="M18" s="7" t="s">
        <v>51</v>
      </c>
    </row>
    <row r="19" spans="1:13" ht="19.8">
      <c r="A19" s="2">
        <v>16</v>
      </c>
      <c r="B19" s="6" t="s">
        <v>68</v>
      </c>
      <c r="C19" s="6" t="s">
        <v>69</v>
      </c>
      <c r="D19" s="6" t="s">
        <v>70</v>
      </c>
      <c r="E19" s="6" t="s">
        <v>71</v>
      </c>
      <c r="F19" s="15" t="s">
        <v>72</v>
      </c>
      <c r="G19" s="6">
        <v>1</v>
      </c>
      <c r="H19" s="6">
        <v>385</v>
      </c>
      <c r="I19" s="6">
        <v>385</v>
      </c>
      <c r="J19" s="6" t="s">
        <v>19</v>
      </c>
      <c r="K19" s="6" t="s">
        <v>19</v>
      </c>
      <c r="L19" s="6" t="s">
        <v>19</v>
      </c>
      <c r="M19" s="13" t="s">
        <v>51</v>
      </c>
    </row>
    <row r="20" spans="1:13" ht="19.8">
      <c r="A20" s="2">
        <v>17</v>
      </c>
      <c r="B20" s="6" t="s">
        <v>73</v>
      </c>
      <c r="C20" s="6" t="s">
        <v>74</v>
      </c>
      <c r="D20" s="6" t="s">
        <v>75</v>
      </c>
      <c r="E20" s="6" t="s">
        <v>71</v>
      </c>
      <c r="F20" s="15" t="s">
        <v>76</v>
      </c>
      <c r="G20" s="6">
        <v>1</v>
      </c>
      <c r="H20" s="6">
        <v>385</v>
      </c>
      <c r="I20" s="6">
        <v>385</v>
      </c>
      <c r="J20" s="6" t="s">
        <v>19</v>
      </c>
      <c r="K20" s="6" t="s">
        <v>19</v>
      </c>
      <c r="L20" s="6" t="s">
        <v>19</v>
      </c>
      <c r="M20" s="13" t="s">
        <v>51</v>
      </c>
    </row>
    <row r="21" spans="1:13" ht="19.8">
      <c r="A21" s="2">
        <v>18</v>
      </c>
      <c r="B21" s="6" t="s">
        <v>77</v>
      </c>
      <c r="C21" s="6" t="s">
        <v>78</v>
      </c>
      <c r="D21" s="6" t="s">
        <v>79</v>
      </c>
      <c r="E21" s="6" t="s">
        <v>71</v>
      </c>
      <c r="F21" s="15" t="s">
        <v>80</v>
      </c>
      <c r="G21" s="6">
        <v>1</v>
      </c>
      <c r="H21" s="6">
        <v>384</v>
      </c>
      <c r="I21" s="6">
        <v>384</v>
      </c>
      <c r="J21" s="6" t="s">
        <v>19</v>
      </c>
      <c r="K21" s="6" t="s">
        <v>19</v>
      </c>
      <c r="L21" s="6" t="s">
        <v>19</v>
      </c>
      <c r="M21" s="13" t="s">
        <v>51</v>
      </c>
    </row>
    <row r="22" spans="1:13" ht="19.8">
      <c r="A22" s="2">
        <v>19</v>
      </c>
      <c r="B22" s="6" t="s">
        <v>81</v>
      </c>
      <c r="C22" s="6" t="s">
        <v>82</v>
      </c>
      <c r="D22" s="6" t="s">
        <v>83</v>
      </c>
      <c r="E22" s="6" t="s">
        <v>66</v>
      </c>
      <c r="F22" s="15" t="s">
        <v>84</v>
      </c>
      <c r="G22" s="6">
        <v>1</v>
      </c>
      <c r="H22" s="6">
        <v>315</v>
      </c>
      <c r="I22" s="6">
        <v>315</v>
      </c>
      <c r="J22" s="6" t="s">
        <v>19</v>
      </c>
      <c r="K22" s="6" t="s">
        <v>19</v>
      </c>
      <c r="L22" s="6" t="s">
        <v>19</v>
      </c>
      <c r="M22" s="13" t="s">
        <v>51</v>
      </c>
    </row>
    <row r="23" spans="1:13" ht="19.8">
      <c r="A23" s="2">
        <v>20</v>
      </c>
      <c r="B23" s="6" t="s">
        <v>85</v>
      </c>
      <c r="C23" s="6" t="s">
        <v>86</v>
      </c>
      <c r="D23" s="6" t="s">
        <v>87</v>
      </c>
      <c r="E23" s="6" t="s">
        <v>66</v>
      </c>
      <c r="F23" s="15">
        <v>9780694004928</v>
      </c>
      <c r="G23" s="6">
        <v>1</v>
      </c>
      <c r="H23" s="6">
        <v>245</v>
      </c>
      <c r="I23" s="6">
        <v>245</v>
      </c>
      <c r="J23" s="6" t="s">
        <v>19</v>
      </c>
      <c r="K23" s="6" t="s">
        <v>19</v>
      </c>
      <c r="L23" s="6" t="s">
        <v>19</v>
      </c>
      <c r="M23" s="13" t="s">
        <v>51</v>
      </c>
    </row>
    <row r="24" spans="1:13" ht="19.8">
      <c r="A24" s="2">
        <v>21</v>
      </c>
      <c r="B24" s="6" t="s">
        <v>88</v>
      </c>
      <c r="C24" s="6" t="s">
        <v>89</v>
      </c>
      <c r="D24" s="6" t="s">
        <v>90</v>
      </c>
      <c r="E24" s="6" t="s">
        <v>66</v>
      </c>
      <c r="F24" s="15">
        <v>9781406329650</v>
      </c>
      <c r="G24" s="6">
        <v>1</v>
      </c>
      <c r="H24" s="6">
        <v>385</v>
      </c>
      <c r="I24" s="6">
        <v>385</v>
      </c>
      <c r="J24" s="6" t="s">
        <v>19</v>
      </c>
      <c r="K24" s="6" t="s">
        <v>19</v>
      </c>
      <c r="L24" s="6" t="s">
        <v>19</v>
      </c>
      <c r="M24" s="13" t="s">
        <v>51</v>
      </c>
    </row>
    <row r="25" spans="1:13" ht="32.4">
      <c r="A25" s="2">
        <v>22</v>
      </c>
      <c r="B25" s="6" t="s">
        <v>91</v>
      </c>
      <c r="C25" s="6" t="s">
        <v>92</v>
      </c>
      <c r="D25" s="6" t="s">
        <v>93</v>
      </c>
      <c r="E25" s="6" t="s">
        <v>66</v>
      </c>
      <c r="F25" s="15">
        <v>9781328884565</v>
      </c>
      <c r="G25" s="6">
        <v>1</v>
      </c>
      <c r="H25" s="6">
        <v>280</v>
      </c>
      <c r="I25" s="6">
        <v>280</v>
      </c>
      <c r="J25" s="6" t="s">
        <v>19</v>
      </c>
      <c r="K25" s="6" t="s">
        <v>19</v>
      </c>
      <c r="L25" s="6" t="s">
        <v>19</v>
      </c>
      <c r="M25" s="13" t="s">
        <v>51</v>
      </c>
    </row>
    <row r="26" spans="1:13" ht="32.4">
      <c r="A26" s="2">
        <v>23</v>
      </c>
      <c r="B26" s="6" t="s">
        <v>94</v>
      </c>
      <c r="C26" s="6" t="s">
        <v>95</v>
      </c>
      <c r="D26" s="6" t="s">
        <v>96</v>
      </c>
      <c r="E26" s="6" t="s">
        <v>66</v>
      </c>
      <c r="F26" s="15">
        <v>9781338299502</v>
      </c>
      <c r="G26" s="6">
        <v>1</v>
      </c>
      <c r="H26" s="6">
        <v>630</v>
      </c>
      <c r="I26" s="6">
        <v>630</v>
      </c>
      <c r="J26" s="6" t="s">
        <v>19</v>
      </c>
      <c r="K26" s="6" t="s">
        <v>19</v>
      </c>
      <c r="L26" s="6" t="s">
        <v>19</v>
      </c>
      <c r="M26" s="13" t="s">
        <v>51</v>
      </c>
    </row>
    <row r="27" spans="1:13" ht="48.6">
      <c r="A27" s="2">
        <v>24</v>
      </c>
      <c r="B27" s="17" t="s">
        <v>97</v>
      </c>
      <c r="C27" s="17" t="s">
        <v>98</v>
      </c>
      <c r="D27" s="17" t="s">
        <v>99</v>
      </c>
      <c r="E27" s="17" t="s">
        <v>66</v>
      </c>
      <c r="F27" s="18">
        <v>9780399237102</v>
      </c>
      <c r="G27" s="18">
        <v>1</v>
      </c>
      <c r="H27" s="18">
        <v>280</v>
      </c>
      <c r="I27" s="18">
        <v>280</v>
      </c>
      <c r="J27" s="17" t="s">
        <v>19</v>
      </c>
      <c r="K27" s="17" t="s">
        <v>19</v>
      </c>
      <c r="L27" s="17" t="s">
        <v>19</v>
      </c>
      <c r="M27" s="13" t="s">
        <v>51</v>
      </c>
    </row>
    <row r="28" spans="1:13" ht="19.8">
      <c r="A28" s="2">
        <v>25</v>
      </c>
      <c r="B28" s="17" t="s">
        <v>100</v>
      </c>
      <c r="C28" s="17" t="s">
        <v>101</v>
      </c>
      <c r="D28" s="17" t="s">
        <v>102</v>
      </c>
      <c r="E28" s="17" t="s">
        <v>66</v>
      </c>
      <c r="F28" s="18">
        <v>9780688065225</v>
      </c>
      <c r="G28" s="18">
        <v>1</v>
      </c>
      <c r="H28" s="18">
        <v>280</v>
      </c>
      <c r="I28" s="18">
        <v>280</v>
      </c>
      <c r="J28" s="17" t="s">
        <v>19</v>
      </c>
      <c r="K28" s="17" t="s">
        <v>19</v>
      </c>
      <c r="L28" s="17" t="s">
        <v>19</v>
      </c>
      <c r="M28" s="13" t="s">
        <v>51</v>
      </c>
    </row>
    <row r="29" spans="1:13" ht="32.4">
      <c r="A29" s="2">
        <v>26</v>
      </c>
      <c r="B29" s="17" t="s">
        <v>103</v>
      </c>
      <c r="C29" s="17" t="s">
        <v>104</v>
      </c>
      <c r="D29" s="17" t="s">
        <v>105</v>
      </c>
      <c r="E29" s="17" t="s">
        <v>66</v>
      </c>
      <c r="F29" s="18">
        <v>9780833595355</v>
      </c>
      <c r="G29" s="18">
        <v>1</v>
      </c>
      <c r="H29" s="18">
        <v>736</v>
      </c>
      <c r="I29" s="18">
        <v>736</v>
      </c>
      <c r="J29" s="17" t="s">
        <v>19</v>
      </c>
      <c r="K29" s="17" t="s">
        <v>19</v>
      </c>
      <c r="L29" s="17" t="s">
        <v>19</v>
      </c>
      <c r="M29" s="13" t="s">
        <v>51</v>
      </c>
    </row>
    <row r="30" spans="1:13" ht="19.8">
      <c r="A30" s="2">
        <v>27</v>
      </c>
      <c r="B30" s="17" t="s">
        <v>106</v>
      </c>
      <c r="C30" s="17" t="s">
        <v>107</v>
      </c>
      <c r="D30" s="17" t="s">
        <v>108</v>
      </c>
      <c r="E30" s="17" t="s">
        <v>66</v>
      </c>
      <c r="F30" s="18">
        <v>9781732346413</v>
      </c>
      <c r="G30" s="18">
        <v>1</v>
      </c>
      <c r="H30" s="18">
        <v>250</v>
      </c>
      <c r="I30" s="18">
        <v>250</v>
      </c>
      <c r="J30" s="17" t="s">
        <v>19</v>
      </c>
      <c r="K30" s="17" t="s">
        <v>19</v>
      </c>
      <c r="L30" s="17" t="s">
        <v>19</v>
      </c>
      <c r="M30" s="13" t="s">
        <v>51</v>
      </c>
    </row>
    <row r="31" spans="1:13" ht="19.8">
      <c r="A31" s="2">
        <v>28</v>
      </c>
      <c r="B31" s="17" t="s">
        <v>109</v>
      </c>
      <c r="C31" s="17" t="s">
        <v>110</v>
      </c>
      <c r="D31" s="17" t="s">
        <v>111</v>
      </c>
      <c r="E31" s="17" t="s">
        <v>66</v>
      </c>
      <c r="F31" s="18">
        <v>9780395470305</v>
      </c>
      <c r="G31" s="18">
        <v>1</v>
      </c>
      <c r="H31" s="18">
        <v>245</v>
      </c>
      <c r="I31" s="18">
        <v>245</v>
      </c>
      <c r="J31" s="17" t="s">
        <v>19</v>
      </c>
      <c r="K31" s="17" t="s">
        <v>19</v>
      </c>
      <c r="L31" s="17" t="s">
        <v>19</v>
      </c>
      <c r="M31" s="13" t="s">
        <v>51</v>
      </c>
    </row>
    <row r="32" spans="1:13" ht="48.6">
      <c r="A32" s="2">
        <v>29</v>
      </c>
      <c r="B32" s="6" t="s">
        <v>112</v>
      </c>
      <c r="C32" s="6" t="s">
        <v>113</v>
      </c>
      <c r="D32" s="6" t="s">
        <v>114</v>
      </c>
      <c r="E32" s="6" t="s">
        <v>66</v>
      </c>
      <c r="F32" s="15">
        <v>9781534418455</v>
      </c>
      <c r="G32" s="6">
        <v>1</v>
      </c>
      <c r="H32" s="6">
        <v>350</v>
      </c>
      <c r="I32" s="6">
        <v>350</v>
      </c>
      <c r="J32" s="6" t="s">
        <v>19</v>
      </c>
      <c r="K32" s="6" t="s">
        <v>26</v>
      </c>
      <c r="L32" s="6" t="s">
        <v>19</v>
      </c>
      <c r="M32" s="13" t="s">
        <v>51</v>
      </c>
    </row>
    <row r="33" spans="1:14" ht="64.8">
      <c r="A33" s="2">
        <v>30</v>
      </c>
      <c r="B33" s="6" t="s">
        <v>115</v>
      </c>
      <c r="C33" s="6" t="s">
        <v>116</v>
      </c>
      <c r="D33" s="6" t="s">
        <v>117</v>
      </c>
      <c r="E33" s="6" t="s">
        <v>66</v>
      </c>
      <c r="F33" s="14">
        <v>9780316519007</v>
      </c>
      <c r="G33" s="6">
        <v>1</v>
      </c>
      <c r="H33" s="6">
        <v>630</v>
      </c>
      <c r="I33" s="10">
        <v>630</v>
      </c>
      <c r="J33" s="6" t="s">
        <v>19</v>
      </c>
      <c r="K33" s="6" t="s">
        <v>19</v>
      </c>
      <c r="L33" s="6" t="s">
        <v>19</v>
      </c>
      <c r="M33" s="13" t="s">
        <v>51</v>
      </c>
    </row>
    <row r="34" spans="1:14" ht="48.6">
      <c r="A34" s="2">
        <v>31</v>
      </c>
      <c r="B34" s="6" t="s">
        <v>118</v>
      </c>
      <c r="C34" s="6" t="s">
        <v>119</v>
      </c>
      <c r="D34" s="6" t="s">
        <v>120</v>
      </c>
      <c r="E34" s="7" t="s">
        <v>66</v>
      </c>
      <c r="F34" s="15">
        <v>9781984875310</v>
      </c>
      <c r="G34" s="19">
        <v>1</v>
      </c>
      <c r="H34" s="19">
        <v>2727</v>
      </c>
      <c r="I34" s="20">
        <v>2727</v>
      </c>
      <c r="J34" s="8" t="s">
        <v>20</v>
      </c>
      <c r="K34" s="8" t="s">
        <v>20</v>
      </c>
      <c r="L34" s="8" t="s">
        <v>19</v>
      </c>
      <c r="M34" s="13" t="s">
        <v>51</v>
      </c>
    </row>
    <row r="35" spans="1:14" ht="48.6">
      <c r="A35" s="2">
        <v>32</v>
      </c>
      <c r="B35" s="6" t="s">
        <v>121</v>
      </c>
      <c r="C35" s="6" t="s">
        <v>119</v>
      </c>
      <c r="D35" s="6" t="s">
        <v>120</v>
      </c>
      <c r="E35" s="7" t="s">
        <v>66</v>
      </c>
      <c r="F35" s="15">
        <v>9780593194560</v>
      </c>
      <c r="G35" s="19">
        <v>1</v>
      </c>
      <c r="H35" s="19">
        <v>3077</v>
      </c>
      <c r="I35" s="20">
        <v>3077</v>
      </c>
      <c r="J35" s="8" t="s">
        <v>20</v>
      </c>
      <c r="K35" s="8" t="s">
        <v>20</v>
      </c>
      <c r="L35" s="8" t="s">
        <v>19</v>
      </c>
      <c r="M35" s="13" t="s">
        <v>51</v>
      </c>
      <c r="N35" s="50">
        <f>SUM(I12:I35)</f>
        <v>16800</v>
      </c>
    </row>
    <row r="36" spans="1:14" ht="32.4">
      <c r="A36" s="2">
        <v>33</v>
      </c>
      <c r="B36" s="7" t="s">
        <v>122</v>
      </c>
      <c r="C36" s="21" t="s">
        <v>123</v>
      </c>
      <c r="D36" s="22" t="s">
        <v>124</v>
      </c>
      <c r="E36" s="7" t="s">
        <v>125</v>
      </c>
      <c r="F36" s="23">
        <v>9789865257408</v>
      </c>
      <c r="G36" s="20">
        <v>1</v>
      </c>
      <c r="H36" s="20">
        <v>1200</v>
      </c>
      <c r="I36" s="20">
        <v>1200</v>
      </c>
      <c r="J36" s="7" t="s">
        <v>26</v>
      </c>
      <c r="K36" s="7" t="s">
        <v>25</v>
      </c>
      <c r="L36" s="7" t="s">
        <v>25</v>
      </c>
      <c r="M36" s="7" t="s">
        <v>126</v>
      </c>
    </row>
    <row r="37" spans="1:14" ht="32.4">
      <c r="A37" s="2">
        <v>34</v>
      </c>
      <c r="B37" s="24" t="s">
        <v>127</v>
      </c>
      <c r="C37" s="21" t="s">
        <v>123</v>
      </c>
      <c r="D37" s="22" t="s">
        <v>124</v>
      </c>
      <c r="E37" s="7" t="s">
        <v>125</v>
      </c>
      <c r="F37" s="25">
        <v>9789865257507</v>
      </c>
      <c r="G37" s="20">
        <v>1</v>
      </c>
      <c r="H37" s="20">
        <v>1200</v>
      </c>
      <c r="I37" s="20">
        <v>1200</v>
      </c>
      <c r="J37" s="7" t="s">
        <v>26</v>
      </c>
      <c r="K37" s="7" t="s">
        <v>25</v>
      </c>
      <c r="L37" s="7" t="s">
        <v>25</v>
      </c>
      <c r="M37" s="7" t="s">
        <v>126</v>
      </c>
    </row>
    <row r="38" spans="1:14" ht="32.4">
      <c r="A38" s="2">
        <v>35</v>
      </c>
      <c r="B38" s="11" t="s">
        <v>128</v>
      </c>
      <c r="C38" s="21" t="s">
        <v>129</v>
      </c>
      <c r="D38" s="7" t="s">
        <v>130</v>
      </c>
      <c r="E38" s="7" t="s">
        <v>125</v>
      </c>
      <c r="F38" s="26">
        <v>4711228588053</v>
      </c>
      <c r="G38" s="20">
        <v>1</v>
      </c>
      <c r="H38" s="20">
        <v>1499</v>
      </c>
      <c r="I38" s="20">
        <v>1499</v>
      </c>
      <c r="J38" s="7" t="s">
        <v>26</v>
      </c>
      <c r="K38" s="7" t="s">
        <v>25</v>
      </c>
      <c r="L38" s="7" t="s">
        <v>25</v>
      </c>
      <c r="M38" s="7" t="s">
        <v>126</v>
      </c>
    </row>
    <row r="39" spans="1:14" ht="32.4">
      <c r="A39" s="2">
        <v>36</v>
      </c>
      <c r="B39" s="24" t="s">
        <v>131</v>
      </c>
      <c r="C39" s="21" t="s">
        <v>132</v>
      </c>
      <c r="D39" s="7" t="s">
        <v>133</v>
      </c>
      <c r="E39" s="7" t="s">
        <v>125</v>
      </c>
      <c r="F39" s="26">
        <v>4713510941843</v>
      </c>
      <c r="G39" s="20">
        <v>1</v>
      </c>
      <c r="H39" s="20">
        <v>1200</v>
      </c>
      <c r="I39" s="20">
        <v>1200</v>
      </c>
      <c r="J39" s="7" t="s">
        <v>25</v>
      </c>
      <c r="K39" s="7" t="s">
        <v>25</v>
      </c>
      <c r="L39" s="7" t="s">
        <v>25</v>
      </c>
      <c r="M39" s="7" t="s">
        <v>126</v>
      </c>
    </row>
    <row r="40" spans="1:14" ht="48.6">
      <c r="A40" s="2">
        <v>37</v>
      </c>
      <c r="B40" s="7" t="s">
        <v>134</v>
      </c>
      <c r="C40" s="21" t="s">
        <v>135</v>
      </c>
      <c r="D40" s="7" t="s">
        <v>136</v>
      </c>
      <c r="E40" s="7" t="s">
        <v>125</v>
      </c>
      <c r="F40" s="27">
        <v>9789864796687</v>
      </c>
      <c r="G40" s="20">
        <v>1</v>
      </c>
      <c r="H40" s="20">
        <v>1440</v>
      </c>
      <c r="I40" s="20">
        <v>1440</v>
      </c>
      <c r="J40" s="7" t="s">
        <v>26</v>
      </c>
      <c r="K40" s="7" t="s">
        <v>25</v>
      </c>
      <c r="L40" s="28" t="s">
        <v>25</v>
      </c>
      <c r="M40" s="28" t="s">
        <v>126</v>
      </c>
    </row>
    <row r="41" spans="1:14" ht="48.6">
      <c r="A41" s="2">
        <v>38</v>
      </c>
      <c r="B41" s="24" t="s">
        <v>137</v>
      </c>
      <c r="C41" s="21" t="s">
        <v>138</v>
      </c>
      <c r="D41" s="7" t="s">
        <v>136</v>
      </c>
      <c r="E41" s="7" t="s">
        <v>125</v>
      </c>
      <c r="F41" s="27">
        <v>9789864797721</v>
      </c>
      <c r="G41" s="20">
        <v>1</v>
      </c>
      <c r="H41" s="20">
        <v>1440</v>
      </c>
      <c r="I41" s="20">
        <v>1440</v>
      </c>
      <c r="J41" s="7" t="s">
        <v>26</v>
      </c>
      <c r="K41" s="7" t="s">
        <v>25</v>
      </c>
      <c r="L41" s="7" t="s">
        <v>25</v>
      </c>
      <c r="M41" s="7" t="s">
        <v>126</v>
      </c>
    </row>
    <row r="42" spans="1:14" ht="48.6">
      <c r="A42" s="2">
        <v>39</v>
      </c>
      <c r="B42" s="29" t="s">
        <v>139</v>
      </c>
      <c r="C42" s="30" t="s">
        <v>140</v>
      </c>
      <c r="D42" s="28" t="s">
        <v>136</v>
      </c>
      <c r="E42" s="28" t="s">
        <v>125</v>
      </c>
      <c r="F42" s="12">
        <v>9789864798018</v>
      </c>
      <c r="G42" s="31">
        <v>1</v>
      </c>
      <c r="H42" s="31">
        <v>1920</v>
      </c>
      <c r="I42" s="32">
        <v>1920</v>
      </c>
      <c r="J42" s="28" t="s">
        <v>26</v>
      </c>
      <c r="K42" s="28" t="s">
        <v>25</v>
      </c>
      <c r="L42" s="28" t="s">
        <v>25</v>
      </c>
      <c r="M42" s="28" t="s">
        <v>126</v>
      </c>
    </row>
    <row r="43" spans="1:14" ht="32.4">
      <c r="A43" s="2">
        <v>40</v>
      </c>
      <c r="B43" s="7" t="s">
        <v>141</v>
      </c>
      <c r="C43" s="22" t="s">
        <v>142</v>
      </c>
      <c r="D43" s="7" t="s">
        <v>136</v>
      </c>
      <c r="E43" s="7" t="s">
        <v>125</v>
      </c>
      <c r="F43" s="23">
        <v>9789865256906</v>
      </c>
      <c r="G43" s="20">
        <v>1</v>
      </c>
      <c r="H43" s="20">
        <v>1440</v>
      </c>
      <c r="I43" s="20">
        <v>1440</v>
      </c>
      <c r="J43" s="7" t="s">
        <v>26</v>
      </c>
      <c r="K43" s="7" t="s">
        <v>25</v>
      </c>
      <c r="L43" s="7" t="s">
        <v>25</v>
      </c>
      <c r="M43" s="7" t="s">
        <v>126</v>
      </c>
    </row>
    <row r="44" spans="1:14" ht="32.4">
      <c r="A44" s="43">
        <v>41</v>
      </c>
      <c r="B44" s="7" t="s">
        <v>143</v>
      </c>
      <c r="C44" s="22" t="s">
        <v>144</v>
      </c>
      <c r="D44" s="7" t="s">
        <v>145</v>
      </c>
      <c r="E44" s="7" t="s">
        <v>125</v>
      </c>
      <c r="F44" s="23">
        <v>9789575033552</v>
      </c>
      <c r="G44" s="20">
        <v>1</v>
      </c>
      <c r="H44" s="20">
        <v>1120</v>
      </c>
      <c r="I44" s="20">
        <v>1120</v>
      </c>
      <c r="J44" s="7" t="s">
        <v>26</v>
      </c>
      <c r="K44" s="7" t="s">
        <v>25</v>
      </c>
      <c r="L44" s="7" t="s">
        <v>25</v>
      </c>
      <c r="M44" s="7" t="s">
        <v>126</v>
      </c>
    </row>
    <row r="45" spans="1:14" ht="32.4">
      <c r="A45" s="43">
        <v>42</v>
      </c>
      <c r="B45" s="7" t="s">
        <v>146</v>
      </c>
      <c r="C45" s="22" t="s">
        <v>144</v>
      </c>
      <c r="D45" s="7" t="s">
        <v>145</v>
      </c>
      <c r="E45" s="7" t="s">
        <v>125</v>
      </c>
      <c r="F45" s="23">
        <v>9789575035921</v>
      </c>
      <c r="G45" s="20">
        <v>1</v>
      </c>
      <c r="H45" s="20">
        <v>1200</v>
      </c>
      <c r="I45" s="20">
        <v>1200</v>
      </c>
      <c r="J45" s="7" t="s">
        <v>26</v>
      </c>
      <c r="K45" s="7" t="s">
        <v>25</v>
      </c>
      <c r="L45" s="7" t="s">
        <v>25</v>
      </c>
      <c r="M45" s="7" t="s">
        <v>126</v>
      </c>
    </row>
    <row r="46" spans="1:14" ht="19.8">
      <c r="A46" s="43">
        <v>43</v>
      </c>
      <c r="B46" s="7" t="s">
        <v>147</v>
      </c>
      <c r="C46" s="22" t="s">
        <v>144</v>
      </c>
      <c r="D46" s="7" t="s">
        <v>145</v>
      </c>
      <c r="E46" s="7" t="s">
        <v>125</v>
      </c>
      <c r="F46" s="23">
        <v>4717211030073</v>
      </c>
      <c r="G46" s="20">
        <v>1</v>
      </c>
      <c r="H46" s="20">
        <v>1200</v>
      </c>
      <c r="I46" s="20">
        <v>1200</v>
      </c>
      <c r="J46" s="7" t="s">
        <v>26</v>
      </c>
      <c r="K46" s="7" t="s">
        <v>25</v>
      </c>
      <c r="L46" s="7" t="s">
        <v>25</v>
      </c>
      <c r="M46" s="7" t="s">
        <v>126</v>
      </c>
    </row>
    <row r="47" spans="1:14" ht="48.6">
      <c r="A47" s="44">
        <v>44</v>
      </c>
      <c r="B47" s="7" t="s">
        <v>148</v>
      </c>
      <c r="C47" s="22" t="s">
        <v>149</v>
      </c>
      <c r="D47" s="7" t="s">
        <v>133</v>
      </c>
      <c r="E47" s="7" t="s">
        <v>125</v>
      </c>
      <c r="F47" s="23">
        <v>9789865535476</v>
      </c>
      <c r="G47" s="20">
        <v>1</v>
      </c>
      <c r="H47" s="20">
        <v>1600</v>
      </c>
      <c r="I47" s="20">
        <v>1600</v>
      </c>
      <c r="J47" s="7" t="s">
        <v>26</v>
      </c>
      <c r="K47" s="7" t="s">
        <v>25</v>
      </c>
      <c r="L47" s="7" t="s">
        <v>25</v>
      </c>
      <c r="M47" s="7" t="s">
        <v>126</v>
      </c>
    </row>
    <row r="48" spans="1:14" ht="32.4">
      <c r="A48" s="2">
        <v>45</v>
      </c>
      <c r="B48" s="11" t="s">
        <v>150</v>
      </c>
      <c r="C48" s="33" t="s">
        <v>151</v>
      </c>
      <c r="D48" s="28" t="s">
        <v>133</v>
      </c>
      <c r="E48" s="28" t="s">
        <v>125</v>
      </c>
      <c r="F48" s="34">
        <v>9789864798193</v>
      </c>
      <c r="G48" s="31">
        <v>1</v>
      </c>
      <c r="H48" s="31">
        <v>1200</v>
      </c>
      <c r="I48" s="32">
        <v>1200</v>
      </c>
      <c r="J48" s="7" t="s">
        <v>26</v>
      </c>
      <c r="K48" s="7" t="s">
        <v>25</v>
      </c>
      <c r="L48" s="7" t="s">
        <v>25</v>
      </c>
      <c r="M48" s="7" t="s">
        <v>126</v>
      </c>
    </row>
    <row r="49" spans="1:13" ht="32.4">
      <c r="A49" s="2">
        <v>46</v>
      </c>
      <c r="B49" s="7" t="s">
        <v>152</v>
      </c>
      <c r="C49" s="22" t="s">
        <v>153</v>
      </c>
      <c r="D49" s="7" t="s">
        <v>154</v>
      </c>
      <c r="E49" s="7" t="s">
        <v>125</v>
      </c>
      <c r="F49" s="23">
        <v>9789866716256</v>
      </c>
      <c r="G49" s="20">
        <v>1</v>
      </c>
      <c r="H49" s="20">
        <v>2080</v>
      </c>
      <c r="I49" s="20">
        <v>2080</v>
      </c>
      <c r="J49" s="7" t="s">
        <v>26</v>
      </c>
      <c r="K49" s="7" t="s">
        <v>25</v>
      </c>
      <c r="L49" s="7" t="s">
        <v>25</v>
      </c>
      <c r="M49" s="7" t="s">
        <v>126</v>
      </c>
    </row>
    <row r="50" spans="1:13" ht="49.05" customHeight="1">
      <c r="A50" s="2">
        <v>47</v>
      </c>
      <c r="B50" s="28" t="s">
        <v>155</v>
      </c>
      <c r="C50" s="35" t="s">
        <v>156</v>
      </c>
      <c r="D50" s="28" t="s">
        <v>133</v>
      </c>
      <c r="E50" s="28" t="s">
        <v>125</v>
      </c>
      <c r="F50" s="12">
        <v>9789864798438</v>
      </c>
      <c r="G50" s="31">
        <v>1</v>
      </c>
      <c r="H50" s="31">
        <v>1400</v>
      </c>
      <c r="I50" s="31">
        <v>1400</v>
      </c>
      <c r="J50" s="28" t="s">
        <v>26</v>
      </c>
      <c r="K50" s="7" t="s">
        <v>25</v>
      </c>
      <c r="L50" s="7" t="s">
        <v>25</v>
      </c>
      <c r="M50" s="7" t="s">
        <v>126</v>
      </c>
    </row>
    <row r="51" spans="1:13" ht="32.4">
      <c r="A51" s="2">
        <v>48</v>
      </c>
      <c r="B51" s="7" t="s">
        <v>157</v>
      </c>
      <c r="C51" s="21" t="s">
        <v>158</v>
      </c>
      <c r="D51" s="7" t="s">
        <v>159</v>
      </c>
      <c r="E51" s="7" t="s">
        <v>125</v>
      </c>
      <c r="F51" s="26">
        <v>4719025010050</v>
      </c>
      <c r="G51" s="20">
        <v>1</v>
      </c>
      <c r="H51" s="20">
        <v>1400</v>
      </c>
      <c r="I51" s="20">
        <v>1400</v>
      </c>
      <c r="J51" s="7" t="s">
        <v>26</v>
      </c>
      <c r="K51" s="7" t="s">
        <v>25</v>
      </c>
      <c r="L51" s="7" t="s">
        <v>25</v>
      </c>
      <c r="M51" s="7" t="s">
        <v>126</v>
      </c>
    </row>
    <row r="52" spans="1:13" ht="19.8">
      <c r="A52" s="2">
        <v>49</v>
      </c>
      <c r="B52" s="7" t="s">
        <v>160</v>
      </c>
      <c r="C52" s="22" t="s">
        <v>161</v>
      </c>
      <c r="D52" s="22" t="s">
        <v>162</v>
      </c>
      <c r="E52" s="7" t="s">
        <v>125</v>
      </c>
      <c r="F52" s="23">
        <v>9789865528300</v>
      </c>
      <c r="G52" s="20">
        <v>1</v>
      </c>
      <c r="H52" s="20">
        <v>630</v>
      </c>
      <c r="I52" s="20">
        <v>630</v>
      </c>
      <c r="J52" s="7" t="s">
        <v>25</v>
      </c>
      <c r="K52" s="7" t="s">
        <v>25</v>
      </c>
      <c r="L52" s="7" t="s">
        <v>25</v>
      </c>
      <c r="M52" s="7" t="s">
        <v>126</v>
      </c>
    </row>
    <row r="53" spans="1:13" ht="19.8">
      <c r="A53" s="2">
        <v>50</v>
      </c>
      <c r="B53" s="7" t="s">
        <v>163</v>
      </c>
      <c r="C53" s="22" t="s">
        <v>164</v>
      </c>
      <c r="D53" s="22" t="s">
        <v>165</v>
      </c>
      <c r="E53" s="7" t="s">
        <v>125</v>
      </c>
      <c r="F53" s="23">
        <v>9789863382140</v>
      </c>
      <c r="G53" s="20">
        <v>1</v>
      </c>
      <c r="H53" s="20">
        <v>1400</v>
      </c>
      <c r="I53" s="20">
        <v>1400</v>
      </c>
      <c r="J53" s="7" t="s">
        <v>20</v>
      </c>
      <c r="K53" s="7" t="s">
        <v>19</v>
      </c>
      <c r="L53" s="7" t="s">
        <v>19</v>
      </c>
      <c r="M53" s="7" t="s">
        <v>166</v>
      </c>
    </row>
    <row r="54" spans="1:13" ht="32.4">
      <c r="A54" s="2">
        <v>51</v>
      </c>
      <c r="B54" s="7" t="s">
        <v>167</v>
      </c>
      <c r="C54" s="22" t="s">
        <v>168</v>
      </c>
      <c r="D54" s="22" t="s">
        <v>169</v>
      </c>
      <c r="E54" s="7" t="s">
        <v>125</v>
      </c>
      <c r="F54" s="23">
        <v>9789577519078</v>
      </c>
      <c r="G54" s="20">
        <v>1</v>
      </c>
      <c r="H54" s="20">
        <v>2000</v>
      </c>
      <c r="I54" s="20">
        <v>2000</v>
      </c>
      <c r="J54" s="7" t="s">
        <v>20</v>
      </c>
      <c r="K54" s="7" t="s">
        <v>19</v>
      </c>
      <c r="L54" s="7" t="s">
        <v>19</v>
      </c>
      <c r="M54" s="7" t="s">
        <v>166</v>
      </c>
    </row>
    <row r="55" spans="1:13" ht="64.8">
      <c r="A55" s="2">
        <v>52</v>
      </c>
      <c r="B55" s="7" t="s">
        <v>170</v>
      </c>
      <c r="C55" s="22" t="s">
        <v>171</v>
      </c>
      <c r="D55" s="22" t="s">
        <v>172</v>
      </c>
      <c r="E55" s="7" t="s">
        <v>125</v>
      </c>
      <c r="F55" s="52" t="s">
        <v>255</v>
      </c>
      <c r="G55" s="20">
        <v>1</v>
      </c>
      <c r="H55" s="20">
        <v>1120</v>
      </c>
      <c r="I55" s="20">
        <v>1120</v>
      </c>
      <c r="J55" s="7" t="s">
        <v>20</v>
      </c>
      <c r="K55" s="7" t="s">
        <v>19</v>
      </c>
      <c r="L55" s="7" t="s">
        <v>19</v>
      </c>
      <c r="M55" s="7" t="s">
        <v>166</v>
      </c>
    </row>
    <row r="56" spans="1:13" ht="64.8">
      <c r="A56" s="2">
        <v>53</v>
      </c>
      <c r="B56" s="36" t="s">
        <v>173</v>
      </c>
      <c r="C56" s="37" t="s">
        <v>174</v>
      </c>
      <c r="D56" s="48" t="s">
        <v>175</v>
      </c>
      <c r="E56" s="28" t="s">
        <v>125</v>
      </c>
      <c r="F56" s="38">
        <v>9789861615844</v>
      </c>
      <c r="G56" s="28">
        <v>1</v>
      </c>
      <c r="H56" s="28">
        <v>880</v>
      </c>
      <c r="I56" s="28">
        <v>880</v>
      </c>
      <c r="J56" s="28" t="s">
        <v>20</v>
      </c>
      <c r="K56" s="28" t="s">
        <v>19</v>
      </c>
      <c r="L56" s="28" t="s">
        <v>19</v>
      </c>
      <c r="M56" s="28" t="s">
        <v>166</v>
      </c>
    </row>
    <row r="57" spans="1:13" ht="48.6">
      <c r="A57" s="2">
        <v>54</v>
      </c>
      <c r="B57" s="7" t="s">
        <v>176</v>
      </c>
      <c r="C57" s="21" t="s">
        <v>177</v>
      </c>
      <c r="D57" s="21" t="s">
        <v>133</v>
      </c>
      <c r="E57" s="7" t="s">
        <v>125</v>
      </c>
      <c r="F57" s="26">
        <v>9789865254230</v>
      </c>
      <c r="G57" s="20">
        <v>1</v>
      </c>
      <c r="H57" s="20">
        <v>1480</v>
      </c>
      <c r="I57" s="20">
        <v>1480</v>
      </c>
      <c r="J57" s="7" t="s">
        <v>20</v>
      </c>
      <c r="K57" s="7" t="s">
        <v>19</v>
      </c>
      <c r="L57" s="7" t="s">
        <v>19</v>
      </c>
      <c r="M57" s="7" t="s">
        <v>166</v>
      </c>
    </row>
    <row r="58" spans="1:13" ht="81">
      <c r="A58" s="2">
        <v>55</v>
      </c>
      <c r="B58" s="7" t="s">
        <v>178</v>
      </c>
      <c r="C58" s="22" t="s">
        <v>179</v>
      </c>
      <c r="D58" s="22" t="s">
        <v>154</v>
      </c>
      <c r="E58" s="7" t="s">
        <v>125</v>
      </c>
      <c r="F58" s="23">
        <v>4710415382252</v>
      </c>
      <c r="G58" s="20">
        <v>1</v>
      </c>
      <c r="H58" s="20">
        <v>1200</v>
      </c>
      <c r="I58" s="20">
        <v>1200</v>
      </c>
      <c r="J58" s="7" t="s">
        <v>20</v>
      </c>
      <c r="K58" s="7" t="s">
        <v>19</v>
      </c>
      <c r="L58" s="7" t="s">
        <v>19</v>
      </c>
      <c r="M58" s="7" t="s">
        <v>166</v>
      </c>
    </row>
    <row r="59" spans="1:13" ht="48.6">
      <c r="A59" s="2">
        <v>56</v>
      </c>
      <c r="B59" s="7" t="s">
        <v>180</v>
      </c>
      <c r="C59" s="21" t="s">
        <v>181</v>
      </c>
      <c r="D59" s="21" t="s">
        <v>182</v>
      </c>
      <c r="E59" s="7" t="s">
        <v>125</v>
      </c>
      <c r="F59" s="26">
        <v>9789866215940</v>
      </c>
      <c r="G59" s="20">
        <v>1</v>
      </c>
      <c r="H59" s="20">
        <v>1310</v>
      </c>
      <c r="I59" s="20">
        <v>1310</v>
      </c>
      <c r="J59" s="7" t="s">
        <v>20</v>
      </c>
      <c r="K59" s="7" t="s">
        <v>19</v>
      </c>
      <c r="L59" s="7" t="s">
        <v>19</v>
      </c>
      <c r="M59" s="7" t="s">
        <v>166</v>
      </c>
    </row>
    <row r="60" spans="1:13" ht="81">
      <c r="A60" s="2">
        <v>57</v>
      </c>
      <c r="B60" s="7" t="s">
        <v>183</v>
      </c>
      <c r="C60" s="22" t="s">
        <v>184</v>
      </c>
      <c r="D60" s="22" t="s">
        <v>185</v>
      </c>
      <c r="E60" s="7" t="s">
        <v>125</v>
      </c>
      <c r="F60" s="23">
        <v>9789869517799</v>
      </c>
      <c r="G60" s="20">
        <v>1</v>
      </c>
      <c r="H60" s="20">
        <v>1000</v>
      </c>
      <c r="I60" s="20">
        <v>1000</v>
      </c>
      <c r="J60" s="7" t="s">
        <v>20</v>
      </c>
      <c r="K60" s="7" t="s">
        <v>19</v>
      </c>
      <c r="L60" s="7" t="s">
        <v>19</v>
      </c>
      <c r="M60" s="7" t="s">
        <v>166</v>
      </c>
    </row>
    <row r="61" spans="1:13" ht="48.6">
      <c r="A61" s="2">
        <v>58</v>
      </c>
      <c r="B61" s="7" t="s">
        <v>186</v>
      </c>
      <c r="C61" s="22" t="s">
        <v>187</v>
      </c>
      <c r="D61" s="22" t="s">
        <v>133</v>
      </c>
      <c r="E61" s="7" t="s">
        <v>125</v>
      </c>
      <c r="F61" s="23">
        <v>9789864798568</v>
      </c>
      <c r="G61" s="20">
        <v>1</v>
      </c>
      <c r="H61" s="20">
        <v>920</v>
      </c>
      <c r="I61" s="20">
        <v>920</v>
      </c>
      <c r="J61" s="7" t="s">
        <v>20</v>
      </c>
      <c r="K61" s="7" t="s">
        <v>19</v>
      </c>
      <c r="L61" s="7" t="s">
        <v>19</v>
      </c>
      <c r="M61" s="7" t="s">
        <v>166</v>
      </c>
    </row>
    <row r="62" spans="1:13" ht="48.6">
      <c r="A62" s="2">
        <v>59</v>
      </c>
      <c r="B62" s="7" t="s">
        <v>188</v>
      </c>
      <c r="C62" s="21" t="s">
        <v>189</v>
      </c>
      <c r="D62" s="21" t="s">
        <v>190</v>
      </c>
      <c r="E62" s="7" t="s">
        <v>125</v>
      </c>
      <c r="F62" s="26">
        <v>9789577626721</v>
      </c>
      <c r="G62" s="20">
        <v>1</v>
      </c>
      <c r="H62" s="20">
        <v>780</v>
      </c>
      <c r="I62" s="20">
        <v>780</v>
      </c>
      <c r="J62" s="7" t="s">
        <v>20</v>
      </c>
      <c r="K62" s="7" t="s">
        <v>19</v>
      </c>
      <c r="L62" s="7" t="s">
        <v>19</v>
      </c>
      <c r="M62" s="7" t="s">
        <v>166</v>
      </c>
    </row>
    <row r="63" spans="1:13" ht="48.6">
      <c r="A63" s="2">
        <v>60</v>
      </c>
      <c r="B63" s="7" t="s">
        <v>191</v>
      </c>
      <c r="C63" s="21" t="s">
        <v>192</v>
      </c>
      <c r="D63" s="21" t="s">
        <v>193</v>
      </c>
      <c r="E63" s="7" t="s">
        <v>125</v>
      </c>
      <c r="F63" s="26">
        <v>9786267038536</v>
      </c>
      <c r="G63" s="20">
        <v>1</v>
      </c>
      <c r="H63" s="20">
        <v>680</v>
      </c>
      <c r="I63" s="20">
        <v>680</v>
      </c>
      <c r="J63" s="7" t="s">
        <v>20</v>
      </c>
      <c r="K63" s="7" t="s">
        <v>19</v>
      </c>
      <c r="L63" s="7" t="s">
        <v>19</v>
      </c>
      <c r="M63" s="7" t="s">
        <v>166</v>
      </c>
    </row>
    <row r="64" spans="1:13" ht="19.8">
      <c r="A64" s="2">
        <v>61</v>
      </c>
      <c r="B64" s="7" t="s">
        <v>194</v>
      </c>
      <c r="C64" s="22" t="s">
        <v>195</v>
      </c>
      <c r="D64" s="22" t="s">
        <v>196</v>
      </c>
      <c r="E64" s="7" t="s">
        <v>125</v>
      </c>
      <c r="F64" s="26">
        <v>4710405006410</v>
      </c>
      <c r="G64" s="20">
        <v>1</v>
      </c>
      <c r="H64" s="20">
        <v>920</v>
      </c>
      <c r="I64" s="20">
        <v>920</v>
      </c>
      <c r="J64" s="7" t="s">
        <v>20</v>
      </c>
      <c r="K64" s="7" t="s">
        <v>19</v>
      </c>
      <c r="L64" s="7" t="s">
        <v>19</v>
      </c>
      <c r="M64" s="7" t="s">
        <v>166</v>
      </c>
    </row>
    <row r="65" spans="1:13" ht="19.8">
      <c r="A65" s="2">
        <v>62</v>
      </c>
      <c r="B65" s="7" t="s">
        <v>197</v>
      </c>
      <c r="C65" s="21" t="s">
        <v>198</v>
      </c>
      <c r="D65" s="21" t="s">
        <v>199</v>
      </c>
      <c r="E65" s="7" t="s">
        <v>125</v>
      </c>
      <c r="F65" s="26">
        <v>9789577627346</v>
      </c>
      <c r="G65" s="20">
        <v>1</v>
      </c>
      <c r="H65" s="20">
        <v>960</v>
      </c>
      <c r="I65" s="20">
        <v>960</v>
      </c>
      <c r="J65" s="7" t="s">
        <v>20</v>
      </c>
      <c r="K65" s="7" t="s">
        <v>19</v>
      </c>
      <c r="L65" s="7" t="s">
        <v>19</v>
      </c>
      <c r="M65" s="7" t="s">
        <v>166</v>
      </c>
    </row>
    <row r="66" spans="1:13" ht="19.8">
      <c r="A66" s="2">
        <v>63</v>
      </c>
      <c r="B66" s="7" t="s">
        <v>200</v>
      </c>
      <c r="C66" s="21" t="s">
        <v>201</v>
      </c>
      <c r="D66" s="21" t="s">
        <v>202</v>
      </c>
      <c r="E66" s="7" t="s">
        <v>125</v>
      </c>
      <c r="F66" s="26">
        <v>9789860681581</v>
      </c>
      <c r="G66" s="20">
        <v>1</v>
      </c>
      <c r="H66" s="20">
        <v>350</v>
      </c>
      <c r="I66" s="20">
        <v>350</v>
      </c>
      <c r="J66" s="7" t="s">
        <v>25</v>
      </c>
      <c r="K66" s="7" t="s">
        <v>19</v>
      </c>
      <c r="L66" s="7" t="s">
        <v>19</v>
      </c>
      <c r="M66" s="7" t="s">
        <v>166</v>
      </c>
    </row>
    <row r="67" spans="1:13" ht="19.8">
      <c r="A67" s="2">
        <v>64</v>
      </c>
      <c r="B67" s="7" t="s">
        <v>203</v>
      </c>
      <c r="C67" s="21" t="s">
        <v>204</v>
      </c>
      <c r="D67" s="21" t="s">
        <v>205</v>
      </c>
      <c r="E67" s="7" t="s">
        <v>125</v>
      </c>
      <c r="F67" s="26">
        <v>9786269650521</v>
      </c>
      <c r="G67" s="20">
        <v>1</v>
      </c>
      <c r="H67" s="20">
        <v>350</v>
      </c>
      <c r="I67" s="20">
        <v>350</v>
      </c>
      <c r="J67" s="7" t="s">
        <v>25</v>
      </c>
      <c r="K67" s="7" t="s">
        <v>19</v>
      </c>
      <c r="L67" s="7" t="s">
        <v>19</v>
      </c>
      <c r="M67" s="7" t="s">
        <v>166</v>
      </c>
    </row>
    <row r="68" spans="1:13" ht="19.8">
      <c r="A68" s="2">
        <v>65</v>
      </c>
      <c r="B68" s="28" t="s">
        <v>206</v>
      </c>
      <c r="C68" s="35" t="s">
        <v>207</v>
      </c>
      <c r="D68" s="35" t="s">
        <v>208</v>
      </c>
      <c r="E68" s="28" t="s">
        <v>125</v>
      </c>
      <c r="F68" s="12">
        <v>9786267043004</v>
      </c>
      <c r="G68" s="32">
        <v>1</v>
      </c>
      <c r="H68" s="32">
        <v>320</v>
      </c>
      <c r="I68" s="32">
        <v>320</v>
      </c>
      <c r="J68" s="28" t="s">
        <v>25</v>
      </c>
      <c r="K68" s="28" t="s">
        <v>19</v>
      </c>
      <c r="L68" s="28" t="s">
        <v>19</v>
      </c>
      <c r="M68" s="28" t="s">
        <v>166</v>
      </c>
    </row>
    <row r="69" spans="1:13" ht="32.4">
      <c r="A69" s="2">
        <v>66</v>
      </c>
      <c r="B69" s="7" t="s">
        <v>209</v>
      </c>
      <c r="C69" s="21" t="s">
        <v>210</v>
      </c>
      <c r="D69" s="21" t="s">
        <v>130</v>
      </c>
      <c r="E69" s="7" t="s">
        <v>125</v>
      </c>
      <c r="F69" s="26">
        <v>9786267051733</v>
      </c>
      <c r="G69" s="20">
        <v>1</v>
      </c>
      <c r="H69" s="20">
        <v>380</v>
      </c>
      <c r="I69" s="20">
        <v>380</v>
      </c>
      <c r="J69" s="7" t="s">
        <v>25</v>
      </c>
      <c r="K69" s="7" t="s">
        <v>19</v>
      </c>
      <c r="L69" s="7" t="s">
        <v>19</v>
      </c>
      <c r="M69" s="7" t="s">
        <v>166</v>
      </c>
    </row>
    <row r="70" spans="1:13" ht="48.6">
      <c r="A70" s="2">
        <v>67</v>
      </c>
      <c r="B70" s="16" t="s">
        <v>211</v>
      </c>
      <c r="C70" s="39" t="s">
        <v>212</v>
      </c>
      <c r="D70" s="39" t="s">
        <v>213</v>
      </c>
      <c r="E70" s="16" t="s">
        <v>125</v>
      </c>
      <c r="F70" s="16">
        <v>9789570865578</v>
      </c>
      <c r="G70" s="16">
        <v>1</v>
      </c>
      <c r="H70" s="16">
        <v>320</v>
      </c>
      <c r="I70" s="16">
        <v>320</v>
      </c>
      <c r="J70" s="16" t="s">
        <v>25</v>
      </c>
      <c r="K70" s="16" t="s">
        <v>19</v>
      </c>
      <c r="L70" s="16" t="s">
        <v>19</v>
      </c>
      <c r="M70" s="16" t="s">
        <v>166</v>
      </c>
    </row>
    <row r="71" spans="1:13" ht="19.8">
      <c r="A71" s="2">
        <v>68</v>
      </c>
      <c r="B71" s="7" t="s">
        <v>214</v>
      </c>
      <c r="C71" s="22" t="s">
        <v>215</v>
      </c>
      <c r="D71" s="22" t="s">
        <v>216</v>
      </c>
      <c r="E71" s="16" t="s">
        <v>125</v>
      </c>
      <c r="F71" s="23">
        <v>9789865504939</v>
      </c>
      <c r="G71" s="20">
        <v>1</v>
      </c>
      <c r="H71" s="20">
        <v>300</v>
      </c>
      <c r="I71" s="20">
        <v>300</v>
      </c>
      <c r="J71" s="16" t="s">
        <v>25</v>
      </c>
      <c r="K71" s="16" t="s">
        <v>19</v>
      </c>
      <c r="L71" s="16" t="s">
        <v>19</v>
      </c>
      <c r="M71" s="16" t="s">
        <v>166</v>
      </c>
    </row>
    <row r="72" spans="1:13" ht="48.6">
      <c r="A72" s="2">
        <v>69</v>
      </c>
      <c r="B72" s="7" t="s">
        <v>217</v>
      </c>
      <c r="C72" s="21" t="s">
        <v>218</v>
      </c>
      <c r="D72" s="7" t="s">
        <v>219</v>
      </c>
      <c r="E72" s="16" t="s">
        <v>125</v>
      </c>
      <c r="F72" s="26">
        <v>9786267000359</v>
      </c>
      <c r="G72" s="20">
        <v>1</v>
      </c>
      <c r="H72" s="20">
        <v>450</v>
      </c>
      <c r="I72" s="20">
        <v>450</v>
      </c>
      <c r="J72" s="16" t="s">
        <v>25</v>
      </c>
      <c r="K72" s="16" t="s">
        <v>19</v>
      </c>
      <c r="L72" s="16" t="s">
        <v>19</v>
      </c>
      <c r="M72" s="16" t="s">
        <v>166</v>
      </c>
    </row>
    <row r="73" spans="1:13" ht="34.200000000000003" customHeight="1">
      <c r="A73" s="2">
        <v>70</v>
      </c>
      <c r="B73" s="40" t="s">
        <v>220</v>
      </c>
      <c r="C73" s="41" t="s">
        <v>221</v>
      </c>
      <c r="D73" s="28" t="s">
        <v>130</v>
      </c>
      <c r="E73" s="42" t="s">
        <v>125</v>
      </c>
      <c r="F73" s="38">
        <v>9789865517397</v>
      </c>
      <c r="G73" s="20">
        <v>1</v>
      </c>
      <c r="H73" s="20">
        <v>399</v>
      </c>
      <c r="I73" s="20">
        <v>399</v>
      </c>
      <c r="J73" s="16" t="s">
        <v>25</v>
      </c>
      <c r="K73" s="16" t="s">
        <v>19</v>
      </c>
      <c r="L73" s="16" t="s">
        <v>19</v>
      </c>
      <c r="M73" s="16" t="s">
        <v>166</v>
      </c>
    </row>
    <row r="74" spans="1:13" ht="19.8">
      <c r="A74" s="2">
        <v>71</v>
      </c>
      <c r="B74" s="16" t="s">
        <v>222</v>
      </c>
      <c r="C74" s="39" t="s">
        <v>223</v>
      </c>
      <c r="D74" s="16" t="s">
        <v>224</v>
      </c>
      <c r="E74" s="16" t="s">
        <v>125</v>
      </c>
      <c r="F74" s="16">
        <v>9789862746127</v>
      </c>
      <c r="G74" s="20">
        <v>1</v>
      </c>
      <c r="H74" s="20">
        <v>350</v>
      </c>
      <c r="I74" s="20">
        <v>350</v>
      </c>
      <c r="J74" s="16" t="s">
        <v>25</v>
      </c>
      <c r="K74" s="16" t="s">
        <v>19</v>
      </c>
      <c r="L74" s="16" t="s">
        <v>19</v>
      </c>
      <c r="M74" s="16" t="s">
        <v>166</v>
      </c>
    </row>
    <row r="75" spans="1:13" ht="32.4">
      <c r="A75" s="2">
        <v>72</v>
      </c>
      <c r="B75" s="7" t="s">
        <v>225</v>
      </c>
      <c r="C75" s="21" t="s">
        <v>226</v>
      </c>
      <c r="D75" s="21" t="s">
        <v>227</v>
      </c>
      <c r="E75" s="16" t="s">
        <v>125</v>
      </c>
      <c r="F75" s="26">
        <v>9786269628773</v>
      </c>
      <c r="G75" s="20">
        <v>1</v>
      </c>
      <c r="H75" s="20">
        <v>330</v>
      </c>
      <c r="I75" s="20">
        <v>330</v>
      </c>
      <c r="J75" s="16" t="s">
        <v>25</v>
      </c>
      <c r="K75" s="16" t="s">
        <v>19</v>
      </c>
      <c r="L75" s="16" t="s">
        <v>19</v>
      </c>
      <c r="M75" s="16" t="s">
        <v>166</v>
      </c>
    </row>
    <row r="76" spans="1:13" ht="19.8">
      <c r="A76" s="2">
        <v>73</v>
      </c>
      <c r="B76" s="7" t="s">
        <v>228</v>
      </c>
      <c r="C76" s="21" t="s">
        <v>229</v>
      </c>
      <c r="D76" s="21" t="s">
        <v>213</v>
      </c>
      <c r="E76" s="16" t="s">
        <v>125</v>
      </c>
      <c r="F76" s="26">
        <v>9789570835328</v>
      </c>
      <c r="G76" s="20">
        <v>1</v>
      </c>
      <c r="H76" s="20">
        <v>220</v>
      </c>
      <c r="I76" s="20">
        <v>220</v>
      </c>
      <c r="J76" s="16" t="s">
        <v>25</v>
      </c>
      <c r="K76" s="16" t="s">
        <v>19</v>
      </c>
      <c r="L76" s="16" t="s">
        <v>19</v>
      </c>
      <c r="M76" s="16" t="s">
        <v>166</v>
      </c>
    </row>
    <row r="77" spans="1:13" ht="32.4">
      <c r="A77" s="2">
        <v>74</v>
      </c>
      <c r="B77" s="7" t="s">
        <v>230</v>
      </c>
      <c r="C77" s="22" t="s">
        <v>235</v>
      </c>
      <c r="D77" s="7" t="s">
        <v>236</v>
      </c>
      <c r="E77" s="16" t="s">
        <v>125</v>
      </c>
      <c r="F77" s="23">
        <v>9789864403127</v>
      </c>
      <c r="G77" s="20">
        <v>1</v>
      </c>
      <c r="H77" s="20">
        <v>320</v>
      </c>
      <c r="I77" s="20">
        <v>320</v>
      </c>
      <c r="J77" s="16" t="s">
        <v>25</v>
      </c>
      <c r="K77" s="16" t="s">
        <v>19</v>
      </c>
      <c r="L77" s="16" t="s">
        <v>19</v>
      </c>
      <c r="M77" s="16" t="s">
        <v>166</v>
      </c>
    </row>
    <row r="78" spans="1:13" ht="19.8">
      <c r="A78" s="2">
        <v>75</v>
      </c>
      <c r="B78" s="7" t="s">
        <v>231</v>
      </c>
      <c r="C78" s="22" t="s">
        <v>237</v>
      </c>
      <c r="D78" s="7" t="s">
        <v>238</v>
      </c>
      <c r="E78" s="16" t="s">
        <v>125</v>
      </c>
      <c r="F78" s="23">
        <v>9789866039355</v>
      </c>
      <c r="G78" s="20">
        <v>1</v>
      </c>
      <c r="H78" s="20">
        <v>250</v>
      </c>
      <c r="I78" s="20">
        <v>250</v>
      </c>
      <c r="J78" s="16" t="s">
        <v>25</v>
      </c>
      <c r="K78" s="16" t="s">
        <v>19</v>
      </c>
      <c r="L78" s="16" t="s">
        <v>19</v>
      </c>
      <c r="M78" s="16" t="s">
        <v>166</v>
      </c>
    </row>
    <row r="79" spans="1:13" ht="30" customHeight="1">
      <c r="A79" s="2">
        <v>76</v>
      </c>
      <c r="B79" s="7" t="s">
        <v>232</v>
      </c>
      <c r="C79" s="45" t="s">
        <v>239</v>
      </c>
      <c r="D79" s="7" t="s">
        <v>240</v>
      </c>
      <c r="E79" s="16" t="s">
        <v>125</v>
      </c>
      <c r="F79" s="25">
        <v>9789579057530</v>
      </c>
      <c r="G79" s="20">
        <v>1</v>
      </c>
      <c r="H79" s="20">
        <v>300</v>
      </c>
      <c r="I79" s="20">
        <v>300</v>
      </c>
      <c r="J79" s="16" t="s">
        <v>25</v>
      </c>
      <c r="K79" s="16" t="s">
        <v>19</v>
      </c>
      <c r="L79" s="16" t="s">
        <v>19</v>
      </c>
      <c r="M79" s="16" t="s">
        <v>166</v>
      </c>
    </row>
    <row r="80" spans="1:13" ht="19.8">
      <c r="A80" s="2">
        <v>77</v>
      </c>
      <c r="B80" s="7" t="s">
        <v>243</v>
      </c>
      <c r="C80" s="22" t="s">
        <v>244</v>
      </c>
      <c r="D80" s="7" t="s">
        <v>236</v>
      </c>
      <c r="E80" s="16" t="s">
        <v>125</v>
      </c>
      <c r="F80" s="12">
        <v>9789864400409</v>
      </c>
      <c r="G80" s="20">
        <v>1</v>
      </c>
      <c r="H80" s="20">
        <v>320</v>
      </c>
      <c r="I80" s="20">
        <v>320</v>
      </c>
      <c r="J80" s="16" t="s">
        <v>25</v>
      </c>
      <c r="K80" s="16" t="s">
        <v>19</v>
      </c>
      <c r="L80" s="16" t="s">
        <v>19</v>
      </c>
      <c r="M80" s="16" t="s">
        <v>166</v>
      </c>
    </row>
    <row r="81" spans="1:14" ht="19.8">
      <c r="A81" s="2">
        <v>78</v>
      </c>
      <c r="B81" s="7" t="s">
        <v>233</v>
      </c>
      <c r="C81" s="22" t="s">
        <v>241</v>
      </c>
      <c r="D81" s="7" t="s">
        <v>242</v>
      </c>
      <c r="E81" s="16" t="s">
        <v>125</v>
      </c>
      <c r="F81" s="25">
        <v>9789869413152</v>
      </c>
      <c r="G81" s="20">
        <v>1</v>
      </c>
      <c r="H81" s="20">
        <v>260</v>
      </c>
      <c r="I81" s="20">
        <v>260</v>
      </c>
      <c r="J81" s="16" t="s">
        <v>25</v>
      </c>
      <c r="K81" s="16" t="s">
        <v>19</v>
      </c>
      <c r="L81" s="16" t="s">
        <v>19</v>
      </c>
      <c r="M81" s="16" t="s">
        <v>166</v>
      </c>
    </row>
    <row r="82" spans="1:14" ht="64.8">
      <c r="A82" s="2">
        <v>79</v>
      </c>
      <c r="B82" s="7" t="s">
        <v>245</v>
      </c>
      <c r="C82" s="22" t="s">
        <v>246</v>
      </c>
      <c r="D82" s="7" t="s">
        <v>236</v>
      </c>
      <c r="E82" s="16" t="s">
        <v>125</v>
      </c>
      <c r="F82" s="23">
        <v>9789864403004</v>
      </c>
      <c r="G82" s="20">
        <v>1</v>
      </c>
      <c r="H82" s="20">
        <v>900</v>
      </c>
      <c r="I82" s="20">
        <v>900</v>
      </c>
      <c r="J82" s="7" t="s">
        <v>247</v>
      </c>
      <c r="K82" s="16" t="s">
        <v>19</v>
      </c>
      <c r="L82" s="16" t="s">
        <v>19</v>
      </c>
      <c r="M82" s="16" t="s">
        <v>166</v>
      </c>
    </row>
    <row r="83" spans="1:14" ht="32.4">
      <c r="A83" s="2">
        <v>80</v>
      </c>
      <c r="B83" s="7" t="s">
        <v>248</v>
      </c>
      <c r="C83" s="22" t="s">
        <v>229</v>
      </c>
      <c r="D83" s="7" t="s">
        <v>249</v>
      </c>
      <c r="E83" s="16" t="s">
        <v>125</v>
      </c>
      <c r="F83" s="25">
        <v>9789570856736</v>
      </c>
      <c r="G83" s="20">
        <v>1</v>
      </c>
      <c r="H83" s="20">
        <v>320</v>
      </c>
      <c r="I83" s="20">
        <v>320</v>
      </c>
      <c r="J83" s="16" t="s">
        <v>25</v>
      </c>
      <c r="K83" s="16" t="s">
        <v>19</v>
      </c>
      <c r="L83" s="16" t="s">
        <v>19</v>
      </c>
      <c r="M83" s="16" t="s">
        <v>166</v>
      </c>
    </row>
    <row r="84" spans="1:14" ht="32.4">
      <c r="A84" s="2">
        <v>81</v>
      </c>
      <c r="B84" s="7" t="s">
        <v>234</v>
      </c>
      <c r="C84" s="7" t="s">
        <v>251</v>
      </c>
      <c r="D84" s="7" t="s">
        <v>250</v>
      </c>
      <c r="E84" s="16" t="s">
        <v>125</v>
      </c>
      <c r="F84" s="25">
        <v>9789863382188</v>
      </c>
      <c r="G84" s="20">
        <v>1</v>
      </c>
      <c r="H84" s="20">
        <v>260</v>
      </c>
      <c r="I84" s="20">
        <v>260</v>
      </c>
      <c r="J84" s="16" t="s">
        <v>25</v>
      </c>
      <c r="K84" s="16" t="s">
        <v>19</v>
      </c>
      <c r="L84" s="16" t="s">
        <v>19</v>
      </c>
      <c r="M84" s="16" t="s">
        <v>166</v>
      </c>
      <c r="N84" s="51">
        <f>SUM(I36:I84)</f>
        <v>44518</v>
      </c>
    </row>
    <row r="85" spans="1:14" ht="19.8">
      <c r="A85" s="2" t="s">
        <v>11</v>
      </c>
      <c r="B85" s="1"/>
      <c r="C85" s="46"/>
      <c r="D85" s="46"/>
      <c r="E85" s="2"/>
      <c r="F85" s="2"/>
      <c r="G85" s="49">
        <f>SUM(G4:G84)</f>
        <v>81</v>
      </c>
      <c r="H85" s="5"/>
      <c r="I85" s="5">
        <f>SUM(I4:I84)</f>
        <v>65926</v>
      </c>
      <c r="J85" s="1"/>
      <c r="K85" s="1"/>
      <c r="L85" s="1"/>
      <c r="M85" s="1"/>
    </row>
    <row r="86" spans="1:14" ht="270" customHeight="1">
      <c r="A86" s="53" t="s">
        <v>14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</row>
    <row r="87" spans="1:14" ht="82.5" customHeight="1">
      <c r="A87" s="60" t="s">
        <v>254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</row>
  </sheetData>
  <mergeCells count="4">
    <mergeCell ref="A86:M86"/>
    <mergeCell ref="A1:M1"/>
    <mergeCell ref="A2:M2"/>
    <mergeCell ref="A87:M87"/>
  </mergeCells>
  <phoneticPr fontId="1" type="noConversion"/>
  <conditionalFormatting sqref="B80:B81 B83:B84">
    <cfRule type="expression" dxfId="1" priority="1" stopIfTrue="1">
      <formula>AND(COUNTIF(#REF!,B80)+COUNTIF($B$2:$B$124,B80)&gt;1,NOT(ISBLANK(B80)))</formula>
    </cfRule>
  </conditionalFormatting>
  <conditionalFormatting sqref="B34:B35">
    <cfRule type="expression" dxfId="0" priority="8" stopIfTrue="1">
      <formula>AND(COUNTIF(#REF!,B34)+COUNTIF($B$2:$B$123,B34)&gt;1,NOT(ISBLANK(B34)))</formula>
    </cfRule>
  </conditionalFormatting>
  <hyperlinks>
    <hyperlink ref="C37" r:id="rId1" display="https://search.books.com.tw/search/query/key/%E9%98%BF%E5%A6%AE%E5%A1%94%EF%BC%8E%E5%8A%A0%E5%A5%88%E5%88%A9/adv_author/1/"/>
    <hyperlink ref="D37" r:id="rId2" display="https://www.books.com.tw/web/sys_puballb/books/?pubid=scwpc"/>
    <hyperlink ref="C38" r:id="rId3" display="https://search.books.com.tw/search/query/key/%E8%8A%AD%E7%B5%B2%E5%8D%A1%EF%BC%8E%E8%89%BE%E5%BE%B7%E8%98%AD/adv_author/1/"/>
    <hyperlink ref="C39" r:id="rId4" display="https://search.books.com.tw/search/query/key/%E4%BA%9E%E6%AD%B7%E7%8F%8A%E5%8D%93%E2%80%A7%E7%B1%B3%E5%A5%91%E6%9E%97%E6%96%AF%E5%8D%A1/adv_author/1/"/>
    <hyperlink ref="C40" r:id="rId5" display="https://search.books.com.tw/search/query/key/%E9%99%B3%E5%AD%A3%E8%98%AD/adv_author/1/"/>
    <hyperlink ref="C41" r:id="rId6" display="https://search.books.com.tw/search/query/key/%E9%BB%83%E6%9B%89%E5%90%9B/adv_author/1/"/>
    <hyperlink ref="C42" r:id="rId7" display="https://search.books.com.tw/search/query/key/%E3%80%8A%E6%9C%AA%E4%BE%86%E5%B0%91%E5%B9%B4%E3%80%8B%E7%B7%A8%E8%BC%AF%E7%BE%A4/adv_author/1/"/>
    <hyperlink ref="C43" r:id="rId8" display="https://search.books.com.tw/search/query/key/%E8%A8%B1%E8%80%80%E9%9B%B2/adv_author/1/"/>
    <hyperlink ref="C44" r:id="rId9" display="https://search.books.com.tw/search/query/key/%E5%BB%A3%E5%B6%8B%E7%8E%B2%E5%AD%90/adv_author/1/"/>
    <hyperlink ref="C45" r:id="rId10" display="https://search.books.com.tw/search/query/key/%E5%BB%A3%E5%B6%8B%E7%8E%B2%E5%AD%90/adv_author/1/"/>
    <hyperlink ref="C46" r:id="rId11" display="https://search.books.com.tw/search/query/key/%E5%BB%A3%E5%B6%8B%E7%8E%B2%E5%AD%90/adv_author/1/"/>
    <hyperlink ref="C47" r:id="rId12" display="https://search.books.com.tw/search/query/key/%E5%B2%91%E6%BE%8E%E7%B6%AD/adv_author/1/"/>
    <hyperlink ref="C49" r:id="rId13" display="https://search.books.com.tw/search/query/key/Gomdori+co./adv_author/1/"/>
    <hyperlink ref="C50" r:id="rId14" display="https://search.books.com.tw/search/query/key/%E5%90%B3%E7%AB%8B%E8%90%8D/adv_author/1/"/>
    <hyperlink ref="C51" r:id="rId15" display="https://search.books.com.tw/search/query/key/%E8%97%A4%E5%AD%90%E2%80%A7F%E2%80%A7%E4%B8%8D%E4%BA%8C%E9%9B%84/adv_author/1/"/>
    <hyperlink ref="C52" r:id="rId16" display="https://search.books.com.tw/search/query/key/%E5%8B%B5%E9%A6%A8%E5%9F%BA%E9%87%91%E6%9C%83/adv_author/1/"/>
    <hyperlink ref="D52" r:id="rId17" display="https://www.books.com.tw/web/sys_puballb/books/?pubid=holiu"/>
    <hyperlink ref="C53" r:id="rId18" display="https://search.books.com.tw/search/query/key/%E5%B7%A5%E8%97%A4%E7%B4%80%E5%AD%90/adv_author/1/"/>
    <hyperlink ref="C54" r:id="rId19" display="https://search.books.com.tw/search/query/key/%E6%9E%97%E8%89%AF/adv_author/1/"/>
    <hyperlink ref="C55" r:id="rId20" display="https://search.books.com.tw/search/query/key/%E4%BA%9E%E6%9B%BC%E9%81%94%E2%80%A7%E5%BE%B7%E6%9E%97/adv_author/1/"/>
    <hyperlink ref="D55" r:id="rId21" display="https://www.books.com.tw/web/sys_puballb/books/?pubid=hansiang1"/>
    <hyperlink ref="D56" r:id="rId22" display="https://www.books.com.tw/web/sys_puballb/books/?pubid=hsinc272"/>
    <hyperlink ref="C57" r:id="rId23" display="https://search.books.com.tw/search/query/key/Richard+T.+Morri/adv_author/1/"/>
    <hyperlink ref="C58" r:id="rId24" display="https://search.books.com.tw/search/query/key/%E5%90%89%E7%AB%B9%E4%BC%B8%E4%BB%8B/adv_author/1/"/>
    <hyperlink ref="C59" r:id="rId25" display="https://search.books.com.tw/search/query/key/%E8%B2%BB%E5%B8%8C%E5%A1%94%E3%83%BB%E8%8E%8E%E6%8B%89/adv_author/1/"/>
    <hyperlink ref="D59" r:id="rId26" display="https://www.books.com.tw/web/sys_puballb/books/?pubid=magicbox"/>
    <hyperlink ref="C60" r:id="rId27" display="https://search.books.com.tw/search/query/key/%E5%AE%89%EF%BC%8E%E5%B1%85%E6%9B%BC/adv_author/1/"/>
    <hyperlink ref="D60" r:id="rId28" display="https://www.books.com.tw/web/sys_puballb/books/?pubid=bookrep"/>
    <hyperlink ref="C61" r:id="rId29" display="https://search.books.com.tw/search/query/key/%E9%A6%99%E5%B7%9D%E5%85%83%E5%A4%AA%E9%83%8E/adv_author/1/"/>
    <hyperlink ref="C62" r:id="rId30" display="https://search.books.com.tw/search/query/key/%E8%89%BE%E7%91%9E%EF%BC%8E%E5%8D%A1%E7%88%BE%EF%BC%88Eric+Carle%EF%BC%89/adv_author/1/"/>
    <hyperlink ref="D62" r:id="rId31" display="https://www.books.com.tw/web/sys_puballb/books/?pubid=hsinyi"/>
    <hyperlink ref="C63" r:id="rId32" display="https://search.books.com.tw/search/query/key/%E7%90%86%E5%AF%9F%E2%80%A7%E6%9F%AF%E6%8F%90%E6%96%AF/adv_author/1/"/>
    <hyperlink ref="D63" r:id="rId33" display="https://www.books.com.tw/web/sys_puballb/books/?pubid=lesgouttespress"/>
    <hyperlink ref="C64" r:id="rId34" display="https://search.books.com.tw/search/query/key/%E6%9F%B4%E7%94%B0%E5%95%93%E5%AD%90/adv_author/1/"/>
    <hyperlink ref="D64" r:id="rId35" display="https://www.books.com.tw/web/sys_puballb/books/?pubid=acmebook"/>
    <hyperlink ref="C65" r:id="rId36" display="https://search.books.com.tw/search/query/key/%E6%B1%9F%E5%8F%A3%E9%87%8C%E4%BD%B3/adv_author/1/"/>
    <hyperlink ref="D65" r:id="rId37" display="https://www.books.com.tw/web/sys_puballb/books/?pubid=hsinyi"/>
    <hyperlink ref="C66" r:id="rId38" display="https://search.books.com.tw/search/query/key/%E8%89%BE%E5%80%AB%EF%BC%8E%E5%8F%B2%E8%AB%BE/adv_author/1/"/>
    <hyperlink ref="D66" r:id="rId39" display="https://www.books.com.tw/web/sys_puballb/books/?pubid=mikrokosmos"/>
    <hyperlink ref="C67" r:id="rId40" display="https://search.books.com.tw/search/query/key/%E5%8A%89%E6%80%9D%E6%BA%90/adv_author/1/"/>
    <hyperlink ref="C68" r:id="rId41" display="https://search.books.com.tw/search/query/key/%E4%B8%89%E6%B5%A6%E5%A4%AA%E9%83%8E/adv_author/1/"/>
    <hyperlink ref="C69" r:id="rId42" display="https://search.books.com.tw/search/query/key/%E5%A8%9C%E6%AD%90%E8%9C%9C%E2%80%A7%E7%93%8A%E6%96%AF/adv_author/1/"/>
    <hyperlink ref="C70" r:id="rId43" display="https://search.books.com.tw/search/query/key/%E5%A1%9E%E8%A5%BF%E7%88%BE%EF%BC%8E%E9%87%91/adv_author/1/"/>
    <hyperlink ref="D70" r:id="rId44" display="https://www.books.com.tw/web/sys_puballb/books/?pubid=linking"/>
    <hyperlink ref="C71" r:id="rId45" display="https://search.books.com.tw/search/query/key/%E6%A5%8A%E5%BF%B5%E8%93%81/adv_author/1/"/>
    <hyperlink ref="D71" r:id="rId46" display="https://www.books.com.tw/web/sys_puballb/books/?pubid=daiho14"/>
    <hyperlink ref="C72" r:id="rId47" display="https://search.books.com.tw/search/query/key/%E6%84%9B%E7%90%B3%EF%BC%8E%E5%85%8B%E5%88%A9%E6%96%AF%E6%8F%90%E6%B4%9B/adv_author/1/"/>
    <hyperlink ref="C73" r:id="rId48" display="https://search.books.com.tw/search/query/key/%E8%89%BE%E6%88%B4%E5%85%92%E2%80%A7%E5%BA%B7%E8%B2%9D/adv_author/1/"/>
    <hyperlink ref="D36" r:id="rId49" display="https://www.books.com.tw/web/sys_puballb/books/?pubid=scwpc"/>
    <hyperlink ref="C36" r:id="rId50" display="https://search.books.com.tw/search/query/key/%E9%98%BF%E5%A6%AE%E5%A1%94%EF%BC%8E%E5%8A%A0%E5%A5%88%E5%88%A9/adv_author/1/"/>
    <hyperlink ref="C74" r:id="rId51" display="https://search.books.com.tw/search/query/key/%E8%B2%9D%E7%91%9E%EF%BC%8E%E6%8F%90%E5%A7%86%E6%96%AF/adv_author/1/"/>
    <hyperlink ref="C75" r:id="rId52" display="https://search.books.com.tw/search/query/key/%E6%B3%95%E8%98%AD%E8%A5%BF%E6%96%AF%EF%BC%8E%E6%89%98%E6%96%AF%E5%BE%97%E6%96%87/adv_author/1/"/>
    <hyperlink ref="D75" r:id="rId53" display="https://www.books.com.tw/web/sys_puballb/books/?pubid=olympus"/>
    <hyperlink ref="C76" r:id="rId54" display="https://search.books.com.tw/search/query/key/%E9%84%AD%E5%AE%97%E5%BC%A6/adv_author/1/"/>
    <hyperlink ref="D76" r:id="rId55" display="https://www.books.com.tw/web/sys_puballb/books/?pubid=linking"/>
    <hyperlink ref="C77" r:id="rId56" display="https://search.books.com.tw/search/query/key/%E4%BC%8A%E8%8E%89%E8%8E%8E%E7%99%BD%EF%BC%8E%E9%AD%AF%E5%B8%8C/adv_author/1/"/>
    <hyperlink ref="C78" r:id="rId57" display="https://search.books.com.tw/search/query/key/%E7%AE%A1%E5%AE%B6%E7%90%AA/adv_author/1/"/>
    <hyperlink ref="C81" r:id="rId58" display="https://search.books.com.tw/search/query/key/%E9%AB%98%E6%9C%A8%E4%BB%81%E4%B8%89%E9%83%8E/adv_author/1/"/>
    <hyperlink ref="C80" r:id="rId59" display="https://search.books.com.tw/search/query/key/%E5%A4%A7%E5%87%BA%E8%A3%95%E9%A6%99%E5%AD%90/adv_author/1/"/>
    <hyperlink ref="C82" r:id="rId60" display="https://search.books.com.tw/search/query/key/%E9%95%B7%E8%B0%B7%E5%B7%9D%E7%BE%A9%E5%8F%B2/adv_author/1/"/>
    <hyperlink ref="C83" r:id="rId61" display="https://search.books.com.tw/search/query/key/%E9%84%AD%E5%AE%97%E5%BC%A6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landscape" r:id="rId6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2023-02-14T01:11:39Z</cp:lastPrinted>
  <dcterms:created xsi:type="dcterms:W3CDTF">2012-07-23T02:09:03Z</dcterms:created>
  <dcterms:modified xsi:type="dcterms:W3CDTF">2023-02-14T01:12:01Z</dcterms:modified>
</cp:coreProperties>
</file>